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Sheet1" sheetId="1" r:id="rId1"/>
  </sheets>
  <definedNames>
    <definedName name="_xlnm._FilterDatabase" localSheetId="0" hidden="1">Sheet1!$A$1:$K$34</definedName>
  </definedNames>
  <calcPr calcId="144525"/>
</workbook>
</file>

<file path=xl/sharedStrings.xml><?xml version="1.0" encoding="utf-8"?>
<sst xmlns="http://schemas.openxmlformats.org/spreadsheetml/2006/main" count="2205" uniqueCount="740">
  <si>
    <t>附件1</t>
  </si>
  <si>
    <t>食品抽检合格产品信息</t>
  </si>
  <si>
    <t>序号</t>
  </si>
  <si>
    <t>标称生产企业名称</t>
  </si>
  <si>
    <t>标称生产企业地址</t>
  </si>
  <si>
    <t>被抽样单位名称</t>
  </si>
  <si>
    <t>被抽样单位所在省份</t>
  </si>
  <si>
    <t>食品名称</t>
  </si>
  <si>
    <t>规格型号</t>
  </si>
  <si>
    <t>生产日期
/批号</t>
  </si>
  <si>
    <t>分类</t>
  </si>
  <si>
    <t>任务来源/项目名称</t>
  </si>
  <si>
    <t>备注</t>
  </si>
  <si>
    <t>河南长领食品有限公司</t>
  </si>
  <si>
    <t>河南省民权县310国道东段北侧</t>
  </si>
  <si>
    <t>枣庄高新区润耕百货超市（个体工商户）</t>
  </si>
  <si>
    <t>山东</t>
  </si>
  <si>
    <t>五香花生</t>
  </si>
  <si>
    <t>150克/袋</t>
  </si>
  <si>
    <t>炒货食品及坚果制品</t>
  </si>
  <si>
    <t>枣庄市市场监督管理局</t>
  </si>
  <si>
    <t>广元市吉香居食品有限公司</t>
  </si>
  <si>
    <t>广元市利州区宝轮镇纺织大道06号</t>
  </si>
  <si>
    <t>滕州仲家汇商贸有限公司翔宇店</t>
  </si>
  <si>
    <t>下饭菜（泡菜）</t>
  </si>
  <si>
    <t>106克/袋</t>
  </si>
  <si>
    <t>蔬菜制品</t>
  </si>
  <si>
    <t>河北鼎力食品股份有限公司</t>
  </si>
  <si>
    <t>河北省石家庄市晋州市循环经济工业园区</t>
  </si>
  <si>
    <t>枣庄市薛城区恒丰超市沙沟加盟店</t>
  </si>
  <si>
    <t>果仁核桃乳（植物蛋白饮料）</t>
  </si>
  <si>
    <t>240mL/罐</t>
  </si>
  <si>
    <t>饮料</t>
  </si>
  <si>
    <t>仲景食品股份有限公司</t>
  </si>
  <si>
    <t>河南省西峡县工业大道北段211号</t>
  </si>
  <si>
    <t>山东来自购电子商务有限公司真爱分公司</t>
  </si>
  <si>
    <t>辣椒油</t>
  </si>
  <si>
    <t>125mL/瓶</t>
  </si>
  <si>
    <t>调味品</t>
  </si>
  <si>
    <t>湖州老恒和酿造有限公司</t>
  </si>
  <si>
    <t>浙江省湖州市吴兴区高新区中兴大道2699号</t>
  </si>
  <si>
    <t>红腐乳</t>
  </si>
  <si>
    <t>285克/瓶</t>
  </si>
  <si>
    <t>豆制品</t>
  </si>
  <si>
    <t>旗帜婴儿乳品股份有限公司</t>
  </si>
  <si>
    <t>河北省张家口市察北管理区旗帜大道6号</t>
  </si>
  <si>
    <t>100%纯牛奶粉</t>
  </si>
  <si>
    <t>300克（20g×15）/袋</t>
  </si>
  <si>
    <t>乳制品</t>
  </si>
  <si>
    <t>河南优粮生物科技有限公司</t>
  </si>
  <si>
    <t>河南省三门峡市渑池县果园工贸区</t>
  </si>
  <si>
    <t>薄片（调味面制品）</t>
  </si>
  <si>
    <t>散装称重</t>
  </si>
  <si>
    <t>方便食品</t>
  </si>
  <si>
    <t>平江县劲仔食品有限公司</t>
  </si>
  <si>
    <t>湖南省岳阳市平江高新技术产业园区</t>
  </si>
  <si>
    <t>滕州银座商城有限公司大同路分公司</t>
  </si>
  <si>
    <t>麻辣味小鱼</t>
  </si>
  <si>
    <t>120克/袋</t>
  </si>
  <si>
    <t>水产制品</t>
  </si>
  <si>
    <t>东营天鹅湖食品有限公司</t>
  </si>
  <si>
    <t>东营市广饶县潍高路59号</t>
  </si>
  <si>
    <t>枣庄市薛城区勇苓超市</t>
  </si>
  <si>
    <t>大喜日子棒棒糖</t>
  </si>
  <si>
    <t>糖果制品</t>
  </si>
  <si>
    <t>山东惠斯肉制品有限公司</t>
  </si>
  <si>
    <t>莒南县相邸镇开发区</t>
  </si>
  <si>
    <t>鸡肉肠</t>
  </si>
  <si>
    <t>计量称重</t>
  </si>
  <si>
    <t>肉制品</t>
  </si>
  <si>
    <t>山东丰之坊农业科技有限公司</t>
  </si>
  <si>
    <t>临沂高新区罗西街道清河南路与丰之坊大道交汇处北50米</t>
  </si>
  <si>
    <t>糯米（分装）</t>
  </si>
  <si>
    <t>2千克/袋</t>
  </si>
  <si>
    <t>粮食加工品</t>
  </si>
  <si>
    <t>昆明山苗食品有限公司</t>
  </si>
  <si>
    <t>昆明市晋宁区宝峰工业园区</t>
  </si>
  <si>
    <t>滕州市善园利群副食超市</t>
  </si>
  <si>
    <t>香酥猪蹄</t>
  </si>
  <si>
    <t>160克/袋</t>
  </si>
  <si>
    <t>广东潮盛食品实业有限公司</t>
  </si>
  <si>
    <t>潮州市潮安区庵埠梅龙工业区</t>
  </si>
  <si>
    <t>橄榄菜</t>
  </si>
  <si>
    <t>112克/盒</t>
  </si>
  <si>
    <t>/</t>
  </si>
  <si>
    <t>枣庄市薛城区永宏批发超市</t>
  </si>
  <si>
    <t>鸡蛋</t>
  </si>
  <si>
    <t>食用农产品</t>
  </si>
  <si>
    <t>枣庄薛城区新万佳农业发展经营部</t>
  </si>
  <si>
    <t>番茄</t>
  </si>
  <si>
    <t>商丘鲁御缘食品有限公司</t>
  </si>
  <si>
    <t>民权县孙六镇工业园区龙生路西段</t>
  </si>
  <si>
    <t>薛城区沙沟镇惠客隆超市</t>
  </si>
  <si>
    <t>蕨根粉丝</t>
  </si>
  <si>
    <t>350g/袋</t>
  </si>
  <si>
    <t>淀粉及淀粉制品</t>
  </si>
  <si>
    <t>成都润合食品有限公司</t>
  </si>
  <si>
    <t>成都市金堂县赵镇江源村21组107号</t>
  </si>
  <si>
    <t>云亭手工牛油火锅底料</t>
  </si>
  <si>
    <t>320g（80克×4）/袋</t>
  </si>
  <si>
    <t>薛城区沙沟镇李伟百货超市</t>
  </si>
  <si>
    <t>草莓</t>
  </si>
  <si>
    <t>烟台龙源油食品有限公司</t>
  </si>
  <si>
    <t>山东省海阳市徐家店镇驻地</t>
  </si>
  <si>
    <t>山亭区凫城乡陈老四百货超市</t>
  </si>
  <si>
    <t>龙大大豆油</t>
  </si>
  <si>
    <t>5L/桶</t>
  </si>
  <si>
    <t>食用油、油脂及其制品</t>
  </si>
  <si>
    <t>枣庄市薛城区明刚粮店</t>
  </si>
  <si>
    <t>山亭区刘浩超市</t>
  </si>
  <si>
    <t>黄瓜</t>
  </si>
  <si>
    <t>山亭区称心百货购物超市</t>
  </si>
  <si>
    <t>薛城区欧德福生活超市</t>
  </si>
  <si>
    <t>枣庄高新区兴城延允早点部</t>
  </si>
  <si>
    <t>煎炸过程用油</t>
  </si>
  <si>
    <t>餐饮食品</t>
  </si>
  <si>
    <t>开封龙大植物油有限公司</t>
  </si>
  <si>
    <t>开封经济开发区黄龙园区纬七路17号</t>
  </si>
  <si>
    <t>特香压榨菜籽油</t>
  </si>
  <si>
    <t>宁德市裕丰水产有限公司</t>
  </si>
  <si>
    <t>福建省宁德市蕉城区飞鸾镇二都下村</t>
  </si>
  <si>
    <t>滕州市北辛永琪水产批发部</t>
  </si>
  <si>
    <t>深海黄花鱼</t>
  </si>
  <si>
    <t>400-550克/袋</t>
  </si>
  <si>
    <t>邯郸市政一食品有限公司</t>
  </si>
  <si>
    <t>河北省邯郸市鸡泽县风正乡杨庄村东路南</t>
  </si>
  <si>
    <t>粗粮米吧（红糖玉米）</t>
  </si>
  <si>
    <t>800克/袋</t>
  </si>
  <si>
    <t>薯类和膨化食品</t>
  </si>
  <si>
    <t>湖南贤哥食品有限公司</t>
  </si>
  <si>
    <t>湖南省岳阳市平江县高新技术产业园区食品产业园一号栋</t>
  </si>
  <si>
    <t>手撕鸡肉味（调味面制品）</t>
  </si>
  <si>
    <t>天津冠芳果汁有限公司</t>
  </si>
  <si>
    <t>天津市武清区汽车产业园盈翔路7号</t>
  </si>
  <si>
    <t>山楂果汁果肉饮料（混合型）</t>
  </si>
  <si>
    <t>350mL/瓶</t>
  </si>
  <si>
    <t>兰溪市欧贝德食品有限公司</t>
  </si>
  <si>
    <t>浙江省金华市兰溪市香溪镇董宅桥村</t>
  </si>
  <si>
    <t>枣花蜂蜜制品</t>
  </si>
  <si>
    <t>600克/瓶</t>
  </si>
  <si>
    <t>蜂产品</t>
  </si>
  <si>
    <t>东君乳业（禹城）有限公司</t>
  </si>
  <si>
    <t>山东省德州（禹城）国家高新技术产业开发区</t>
  </si>
  <si>
    <t>臻享奶酪</t>
  </si>
  <si>
    <t>180克/盒</t>
  </si>
  <si>
    <t>山东旺迪食品有限公司</t>
  </si>
  <si>
    <t>山东省枣庄市峄城区工业园跃进中路18号（206国道东）</t>
  </si>
  <si>
    <t>薛城区天楼超市</t>
  </si>
  <si>
    <t>石榴汁饮品</t>
  </si>
  <si>
    <t>350g/瓶</t>
  </si>
  <si>
    <t>河北庞迪食品有限公司</t>
  </si>
  <si>
    <t>晋州市晋州经济开发区</t>
  </si>
  <si>
    <t>复合植物蛋白饮料（低糖型）核桃花生露</t>
  </si>
  <si>
    <t>山东泰山旭日食品有限公司</t>
  </si>
  <si>
    <t>山东省济南市莱芜区口镇深圳北路001号</t>
  </si>
  <si>
    <t>泰山水煮瓜子（奶香味）</t>
  </si>
  <si>
    <t>5kg/袋</t>
  </si>
  <si>
    <t>玉米面</t>
  </si>
  <si>
    <t>500克/袋</t>
  </si>
  <si>
    <t>山东龙大植物油有限公司</t>
  </si>
  <si>
    <t>聊城开发区中华北路17号</t>
  </si>
  <si>
    <t>原香大豆油</t>
  </si>
  <si>
    <t>1.8升/桶</t>
  </si>
  <si>
    <t>承德兴津泉食品有限公司</t>
  </si>
  <si>
    <t>兴隆县大杖子镇车河堡村</t>
  </si>
  <si>
    <t>果丹皮</t>
  </si>
  <si>
    <t>计量销售</t>
  </si>
  <si>
    <t>水果制品</t>
  </si>
  <si>
    <t>河北桂福香食品有限公司</t>
  </si>
  <si>
    <t>河北省邢台市宁晋县苏家庄镇高庄窠村村西</t>
  </si>
  <si>
    <t>鸡蛋糕</t>
  </si>
  <si>
    <t>240克/盒</t>
  </si>
  <si>
    <t>糕点</t>
  </si>
  <si>
    <t>枣庄御蛋源商贸有限公司</t>
  </si>
  <si>
    <t>市中永安</t>
  </si>
  <si>
    <t>芹菜</t>
  </si>
  <si>
    <t>山东金鹏新乐润食品科技有限公司</t>
  </si>
  <si>
    <t>山东省德州市乐陵市齐北路东首</t>
  </si>
  <si>
    <t>德州麻油鸡</t>
  </si>
  <si>
    <t>628克（麻油鸡600克+麻油包28克）/袋</t>
  </si>
  <si>
    <t>芝麻官食品有限公司</t>
  </si>
  <si>
    <t>河北省保定市经济开发区东区</t>
  </si>
  <si>
    <t>黄桃罐头</t>
  </si>
  <si>
    <t>255克/瓶</t>
  </si>
  <si>
    <t>罐头</t>
  </si>
  <si>
    <t>临沂新程金锣肉制品集团有限公司</t>
  </si>
  <si>
    <t>山东省临沂市兰山区金锣科技园</t>
  </si>
  <si>
    <t>猪肉</t>
  </si>
  <si>
    <t>大葱</t>
  </si>
  <si>
    <t>茄子</t>
  </si>
  <si>
    <t>临沂泽群农业发展有限公司</t>
  </si>
  <si>
    <t>山东省临沂市临港经济开发区坪上镇西石河村迎宾路西段</t>
  </si>
  <si>
    <t>山东贵诚集团购物中心有限公司嘉汇店</t>
  </si>
  <si>
    <t>羔羊肉卷（速冻食品）</t>
  </si>
  <si>
    <t>速冻食品</t>
  </si>
  <si>
    <t>山东云德食品有限公司</t>
  </si>
  <si>
    <t>山东省济南市济阳区济北开发区正安北路14-1号</t>
  </si>
  <si>
    <t>火锅底料（香辣）</t>
  </si>
  <si>
    <t>280g/袋</t>
  </si>
  <si>
    <t>湖北安井食品有限公司</t>
  </si>
  <si>
    <t>潜江市杨市办事处奥体路1号</t>
  </si>
  <si>
    <t>嫩鱼丸（速冻鱼糜制品）</t>
  </si>
  <si>
    <t>200g/袋</t>
  </si>
  <si>
    <t>马铃薯</t>
  </si>
  <si>
    <t>粑粑柑</t>
  </si>
  <si>
    <t>河南新科迪速冻食品有限公司</t>
  </si>
  <si>
    <t>河南虞城科迪食品工业园区</t>
  </si>
  <si>
    <t>羊肉卷（速冻食品）</t>
  </si>
  <si>
    <t>火龙果</t>
  </si>
  <si>
    <t>黄豆芽</t>
  </si>
  <si>
    <t>滕州市城郊久友果品商行</t>
  </si>
  <si>
    <t>苹果</t>
  </si>
  <si>
    <t>滕州市墨冲蔬菜批发零售社</t>
  </si>
  <si>
    <t>菠菜</t>
  </si>
  <si>
    <t>湛江市松泉水产有限公司</t>
  </si>
  <si>
    <t>湛江市霞山区疏港大道湖光路交界（宝满冻品中心园区内）6号</t>
  </si>
  <si>
    <t>山东刘大宏客来食品有限公司</t>
  </si>
  <si>
    <t>冻虾仁（速冻食品）</t>
  </si>
  <si>
    <t>称重</t>
  </si>
  <si>
    <t>梨</t>
  </si>
  <si>
    <t>北京顺鑫农业股份有限公司牛栏山酒厂香河生产基地</t>
  </si>
  <si>
    <t>香河新兴产业示范区纬二路南侧河香道西侧</t>
  </si>
  <si>
    <t>山亭区正举综合商店</t>
  </si>
  <si>
    <t>牛栏山陈酿酒</t>
  </si>
  <si>
    <t>500ml/瓶 42%vol</t>
  </si>
  <si>
    <t>酒类</t>
  </si>
  <si>
    <t>益海（连云港）粮油工业有限公司</t>
  </si>
  <si>
    <t>中国（江苏）自由贸易试验区连云港片区经济技术开发区黄海大道东路1号</t>
  </si>
  <si>
    <t>滕州市羊庄永河购物超市</t>
  </si>
  <si>
    <t>一级大豆油</t>
  </si>
  <si>
    <t>1.8升/瓶</t>
  </si>
  <si>
    <t>枣庄永润食品股份有限公司</t>
  </si>
  <si>
    <t>山东省枣庄市薛城区沙沟镇南常东村村东南常医院东200米路北营业用房</t>
  </si>
  <si>
    <t>香辣龙虾调味料</t>
  </si>
  <si>
    <t>山东菏泽巧媳妇食品有限公司</t>
  </si>
  <si>
    <t>菏泽市黄河西路1558号</t>
  </si>
  <si>
    <t>甜面酱</t>
  </si>
  <si>
    <t>400g/袋</t>
  </si>
  <si>
    <t>廊坊梅花调味食品有限公司</t>
  </si>
  <si>
    <t>河北省廊坊市经济技术开发区华祥路西、爱民道北</t>
  </si>
  <si>
    <t>味精</t>
  </si>
  <si>
    <t>200克/袋</t>
  </si>
  <si>
    <t>滕州市全珍食品有限公司</t>
  </si>
  <si>
    <t>山东省枣庄市滕州市大同路嘉誉商贸城19号楼536-537室</t>
  </si>
  <si>
    <t>滕州市羊庄飞驰购物中心</t>
  </si>
  <si>
    <t>非即食干坛紫菜（分装）</t>
  </si>
  <si>
    <t>30克/袋</t>
  </si>
  <si>
    <t>山东岱岳制盐有限公司</t>
  </si>
  <si>
    <t>山东省泰安市大汶口石膏工业园区</t>
  </si>
  <si>
    <t>深井精纯食用盐</t>
  </si>
  <si>
    <t>400克/袋</t>
  </si>
  <si>
    <t>山东糖食客食品有限公司</t>
  </si>
  <si>
    <t>山东省枣庄市滕州市荆河街道荆庄街6号(滕州市新源电厂南)</t>
  </si>
  <si>
    <t>山亭区水泉镇长斌超市</t>
  </si>
  <si>
    <t>白砂糖（分装）</t>
  </si>
  <si>
    <t>300克/袋</t>
  </si>
  <si>
    <t>食糖</t>
  </si>
  <si>
    <t>潮州市英佰氏食品有限公司</t>
  </si>
  <si>
    <t>潮州市潮安区潘陇工业区兴业路中段</t>
  </si>
  <si>
    <t>滕州市羊庄大迈超市</t>
  </si>
  <si>
    <t>冻板（葡萄味果冻）</t>
  </si>
  <si>
    <t>山东鸿兴源食品有限公司</t>
  </si>
  <si>
    <t>鸡精调味料</t>
  </si>
  <si>
    <t>227g/袋</t>
  </si>
  <si>
    <t>贵阳南明老干妈风味食品有限责任公司</t>
  </si>
  <si>
    <t>贵阳市龙洞堡见龙洞路138号</t>
  </si>
  <si>
    <t>风味鸡油辣椒</t>
  </si>
  <si>
    <t>280g／瓶</t>
  </si>
  <si>
    <t>冻板（白桃味果冻）</t>
  </si>
  <si>
    <t>枣庄市海河食品股份有限公司</t>
  </si>
  <si>
    <t>薛城区经济开发区</t>
  </si>
  <si>
    <t>冻煮小龙虾仁（速冻食品）</t>
  </si>
  <si>
    <t>2kg/袋</t>
  </si>
  <si>
    <t>鱼肉卷（速冻食品）</t>
  </si>
  <si>
    <t>河北滋蜂源蜂业有限公司</t>
  </si>
  <si>
    <t>河北省石家庄市行唐县南差取北庄路16号</t>
  </si>
  <si>
    <t>枣花蜂产品制品</t>
  </si>
  <si>
    <t>270克/瓶</t>
  </si>
  <si>
    <t>山东白象食品有限公司</t>
  </si>
  <si>
    <t>山东省济宁市兖州区大安工业园</t>
  </si>
  <si>
    <t>红烧牛肉面</t>
  </si>
  <si>
    <t>面饼+配料94克 面饼：80克（原面饼75克）/袋</t>
  </si>
  <si>
    <t>广东茂林食品有限公司</t>
  </si>
  <si>
    <t>广东省揭阳市凤江镇凤西工业区</t>
  </si>
  <si>
    <t>麦丽素（白巧克力味）</t>
  </si>
  <si>
    <t>90克/袋</t>
  </si>
  <si>
    <t>新乡市双涛食品有限公司</t>
  </si>
  <si>
    <t>河南省新乡市辉县市孟庄镇小吕村88号</t>
  </si>
  <si>
    <t>桑坡锅巴（牛排味）</t>
  </si>
  <si>
    <t>桑坡锅巴（麻辣味）</t>
  </si>
  <si>
    <t>农夫山泉杭州千岛湖饮用水有限公司</t>
  </si>
  <si>
    <t>浙江省淳安县千岛湖经济开发区</t>
  </si>
  <si>
    <t>山亭区水泉镇佳越超市</t>
  </si>
  <si>
    <t>“尖叫”运动饮料·纤维型（柠檬味-运动盖型）</t>
  </si>
  <si>
    <t>550ml/瓶</t>
  </si>
  <si>
    <t>湖南智优食品有限公司</t>
  </si>
  <si>
    <t>湖南省平江县高新技术产业园区食品产业园4栋</t>
  </si>
  <si>
    <t>风味臭干子味（调味面制品）</t>
  </si>
  <si>
    <t>100克/袋</t>
  </si>
  <si>
    <t>海天醋业（广东）有限公司</t>
  </si>
  <si>
    <t>佛山市高明区荷城街道海天大道38号2座A区厂房</t>
  </si>
  <si>
    <t>山亭区水泉镇马运岭经销店</t>
  </si>
  <si>
    <t>海天古道料酒（调味料酒）</t>
  </si>
  <si>
    <t>450mL/瓶</t>
  </si>
  <si>
    <t>济南顶津食品有限公司</t>
  </si>
  <si>
    <t>山东省济南市济阳区济北开发区迈大大街5号</t>
  </si>
  <si>
    <t>百事可乐</t>
  </si>
  <si>
    <t>500毫升/瓶</t>
  </si>
  <si>
    <t>农夫山泉（建德）新安江饮用水有限公司</t>
  </si>
  <si>
    <t>浙江省杭州市建德市新安江街道梅坪村</t>
  </si>
  <si>
    <t>茶π果味茶饮料青提乌龙茶</t>
  </si>
  <si>
    <t>500ml/瓶</t>
  </si>
  <si>
    <t>临沂金锣文瑞食品有限公司</t>
  </si>
  <si>
    <t>临沂市兰山区半程镇金锣科技园</t>
  </si>
  <si>
    <t>加钙金锣王特级火腿肠</t>
  </si>
  <si>
    <t>400g (40g×10支装)/袋</t>
  </si>
  <si>
    <t>济宁华龙农庄面粉有限公司</t>
  </si>
  <si>
    <t>山东省济宁市兖州区经济开发区通安大道7#</t>
  </si>
  <si>
    <t>小麦粉（超级特精粉）</t>
  </si>
  <si>
    <t>5千克/袋</t>
  </si>
  <si>
    <t>新疆新粮华麦面粉有限责任公司</t>
  </si>
  <si>
    <t>新疆昌吉州奇台县城南工业区2区12丘17幢</t>
  </si>
  <si>
    <t>山东疆来好绿色生态发展有限公司</t>
  </si>
  <si>
    <t>小麦粉</t>
  </si>
  <si>
    <t>枣庄薛城区昂坤土特产经营店</t>
  </si>
  <si>
    <t>雪花粉（小麦粉）</t>
  </si>
  <si>
    <t>枣庄粥锦记智能科技有限公司</t>
  </si>
  <si>
    <t>山东省枣庄市峄城榴园镇跃进中路88号全兴商贸院内1号厂房</t>
  </si>
  <si>
    <t>黑米粥（罐头）</t>
  </si>
  <si>
    <t>360克/罐</t>
  </si>
  <si>
    <t>河北俏俏吃食品有限公司</t>
  </si>
  <si>
    <t>定州市明月店镇十家町村432号</t>
  </si>
  <si>
    <t>滕州市羊庄兴盛超市</t>
  </si>
  <si>
    <t>麻辣花生</t>
  </si>
  <si>
    <t>山东美谷莱健康食品有限公司</t>
  </si>
  <si>
    <t>山东省枣庄市峄城经济开发区福兴路14号</t>
  </si>
  <si>
    <t>全麦面包</t>
  </si>
  <si>
    <t>500g/盒</t>
  </si>
  <si>
    <t>滕州市亿泉食品厂</t>
  </si>
  <si>
    <t>山东省枣庄市滕州市恒源南路西首</t>
  </si>
  <si>
    <t>蜜三刀</t>
  </si>
  <si>
    <t>内蒙古金泽伊利乳业有限责任公司</t>
  </si>
  <si>
    <t>内蒙古自治区呼和浩特市土默特左旗金山开发区绕城高速东侧、土默川路北侧</t>
  </si>
  <si>
    <t>滕州市羊庄聚隆超市</t>
  </si>
  <si>
    <t>伊利中老年营养奶粉</t>
  </si>
  <si>
    <t>400克(25克×16)/袋</t>
  </si>
  <si>
    <t>生椰咖啡味全麦吐司</t>
  </si>
  <si>
    <t>滕州市叶婷婷特产门市部</t>
  </si>
  <si>
    <t>全麦粉（小麦粉）</t>
  </si>
  <si>
    <t>吉美大健康产业(山东)有限公司</t>
  </si>
  <si>
    <t>山东省枣庄市峄城经济开发区南环路与解放南路交汇处向西200米路北</t>
  </si>
  <si>
    <t>吉美大健康产业（山东）有限公司</t>
  </si>
  <si>
    <t>石榴小青柠复合果汁饮料</t>
  </si>
  <si>
    <t>310mL/罐</t>
  </si>
  <si>
    <t>江苏今世缘酒业股份有限公司</t>
  </si>
  <si>
    <t>江苏省涟水县高沟镇今世缘大道1号</t>
  </si>
  <si>
    <t>白酒</t>
  </si>
  <si>
    <t>500ml/瓶，酒精度为42%vol</t>
  </si>
  <si>
    <t>石榴葡萄汁复合果汁饮料</t>
  </si>
  <si>
    <t>490mL/罐</t>
  </si>
  <si>
    <t>滕州市南沙河千里香鸡汤馆</t>
  </si>
  <si>
    <t>山药</t>
  </si>
  <si>
    <t>白象食品集团（河南）面业有限公司</t>
  </si>
  <si>
    <t>河南省商丘市梁园区谢集镇</t>
  </si>
  <si>
    <t>山亭区西集镇杨家冷鲜肉店</t>
  </si>
  <si>
    <t>饺子用小麦粉</t>
  </si>
  <si>
    <t>山东肴鑫食品有限公司</t>
  </si>
  <si>
    <t>山东省德州市乐陵市科技创新创业园146号</t>
  </si>
  <si>
    <t>枣庄市振龙商贸有限公司生活超市北庄分公司</t>
  </si>
  <si>
    <t>马铃薯淀粉（土豆淀粉）（分装）</t>
  </si>
  <si>
    <t>山东巧媳妇食品集团有限公司</t>
  </si>
  <si>
    <t>淄博市齐城农业高新技术开发区南路东段</t>
  </si>
  <si>
    <t>滕州市羊庄梦源便利生活超市店（个体工商户）</t>
  </si>
  <si>
    <t>葱姜料酒（调味料酒）</t>
  </si>
  <si>
    <t>500mL/瓶</t>
  </si>
  <si>
    <t>河北裕明肉业有限公司</t>
  </si>
  <si>
    <t>山亭区万润家隆超市（个体工商户）</t>
  </si>
  <si>
    <t>镇江市恒兴醋业有限公司</t>
  </si>
  <si>
    <t>镇江市丹阳市珥陵镇中仙村中东路</t>
  </si>
  <si>
    <t>滕州市城南食俯餐饮服务部（个体工商户）</t>
  </si>
  <si>
    <t>纯香米醋</t>
  </si>
  <si>
    <t>350ml/袋</t>
  </si>
  <si>
    <t>枣庄市乐合和食品有限公司</t>
  </si>
  <si>
    <t>峄城区古邵镇坊上经济园区</t>
  </si>
  <si>
    <t>蓝莓冰片（蓝莓口味冰棍）</t>
  </si>
  <si>
    <t>50克/盒</t>
  </si>
  <si>
    <t>冷冻饮品</t>
  </si>
  <si>
    <t>滕州市南沙河镇更新大馅水饺店</t>
  </si>
  <si>
    <t>生花生米</t>
  </si>
  <si>
    <t>辣椒</t>
  </si>
  <si>
    <t>山东微山湖酒业有限公司</t>
  </si>
  <si>
    <t>山东省微山县夏镇街道夏阳路西首</t>
  </si>
  <si>
    <t>滕州市南沙河徐鑫广餐饮服务部</t>
  </si>
  <si>
    <t>微山湖精酿固态法白酒</t>
  </si>
  <si>
    <t>500ml/瓶，36%vol</t>
  </si>
  <si>
    <t>生牛肉</t>
  </si>
  <si>
    <t>泗水县众成蛋鸡养殖有限公司</t>
  </si>
  <si>
    <t>山东省济宁市泗水县高峪镇北白石村</t>
  </si>
  <si>
    <t>鲜鸡蛋</t>
  </si>
  <si>
    <t>益海(连云港)粮油工业有限公司</t>
  </si>
  <si>
    <t>中国(江苏)自由贸易试验区连云港片区经济技术开发区黄海大道东路1号</t>
  </si>
  <si>
    <t>山亭区冯卯镇飞宇百货超市</t>
  </si>
  <si>
    <t>大豆油</t>
  </si>
  <si>
    <t>5升/桶</t>
  </si>
  <si>
    <t>滕州市好上好综合超市店（个体工商户）</t>
  </si>
  <si>
    <t>生姜</t>
  </si>
  <si>
    <t>丹棱县麻鬼食品有限公司</t>
  </si>
  <si>
    <t>四川省眉山市丹棱县（四川丹棱经济开发区A区）兴业路87号</t>
  </si>
  <si>
    <t>滕州市木石王家干鲜调料经营部</t>
  </si>
  <si>
    <t>藤椒油（调味油）</t>
  </si>
  <si>
    <t>250ml/瓶</t>
  </si>
  <si>
    <t>苏州市合兴食品有限公司</t>
  </si>
  <si>
    <t>江苏省汾湖高新技术产业开发区金家坝金莘路3099号</t>
  </si>
  <si>
    <t>88克/袋</t>
  </si>
  <si>
    <t>佛山市海天（高明）调味食品有限公司</t>
  </si>
  <si>
    <t>广东省佛山市高明区沧江工业园东园</t>
  </si>
  <si>
    <t>海天上等蚝油</t>
  </si>
  <si>
    <t>700g/瓶</t>
  </si>
  <si>
    <t>滕州市优客多便利生活超市</t>
  </si>
  <si>
    <t>潮州市潮安区糖心米心食品有限公司</t>
  </si>
  <si>
    <t>潮州市潮安区庵埠镇梅溪村德安路中段</t>
  </si>
  <si>
    <t>山亭区西集王三超市</t>
  </si>
  <si>
    <t>冰糖葫芦（山楂味）</t>
  </si>
  <si>
    <t>85克/袋</t>
  </si>
  <si>
    <t>潍坊伊利乳业有限责任公司</t>
  </si>
  <si>
    <t>山东省潍坊市临朐县城关街道西环路西侧朐山路南侧</t>
  </si>
  <si>
    <t>巧乐兹经典巧脆棒冰淇淋</t>
  </si>
  <si>
    <t>75克/袋</t>
  </si>
  <si>
    <t>临沂市广益食品有限公司</t>
  </si>
  <si>
    <t>平邑县地方镇工业园</t>
  </si>
  <si>
    <t>水果罐头（桃罐头）</t>
  </si>
  <si>
    <t>510克/罐</t>
  </si>
  <si>
    <t>江西省昌旺蜂业有限公司</t>
  </si>
  <si>
    <t>南昌市青山湖区东升大道昌旺路66号1号厂房</t>
  </si>
  <si>
    <t>椴树雪蜜</t>
  </si>
  <si>
    <t>500克/瓶</t>
  </si>
  <si>
    <t>济南统一企业有限公司</t>
  </si>
  <si>
    <t>山东省济南市济阳区济北开发区统一大街301号</t>
  </si>
  <si>
    <t>统一绿茶 茉莉味茶饮料</t>
  </si>
  <si>
    <t>新乡市口口妙食品有限公司</t>
  </si>
  <si>
    <t>河南省新乡市新秀路中段东郭工业区</t>
  </si>
  <si>
    <t>滕州市南沙河友宝超市</t>
  </si>
  <si>
    <t>菌汤薄脆（韧性饼干）</t>
  </si>
  <si>
    <t>饼干</t>
  </si>
  <si>
    <t>韩式年糕条（经典香葱味）</t>
  </si>
  <si>
    <t>黄豆酱</t>
  </si>
  <si>
    <t>蒙牛乳业泰安有限责任公司</t>
  </si>
  <si>
    <t>山东省泰安市高新技术产业开发区中天门大街669号</t>
  </si>
  <si>
    <t>山亭区统营万家生活超市</t>
  </si>
  <si>
    <t>蒙牛纯牛奶</t>
  </si>
  <si>
    <t>250mL/盒</t>
  </si>
  <si>
    <t>河南科迪速冻食品有限公司</t>
  </si>
  <si>
    <t>虞城县利民工业园</t>
  </si>
  <si>
    <t>素三鲜水饺</t>
  </si>
  <si>
    <t>雪花啤酒（济南）有限公司</t>
  </si>
  <si>
    <t>山东省济南市章丘区枣园街道雪花街2699号</t>
  </si>
  <si>
    <t>雪花啤酒</t>
  </si>
  <si>
    <t>500ml/罐 ≥2.9%vol</t>
  </si>
  <si>
    <t>山亭区北庄镇周超生活超市</t>
  </si>
  <si>
    <t>揭阳市榕城区胜业食品厂</t>
  </si>
  <si>
    <t>揭阳市榕城区地都镇华美村河墘片</t>
  </si>
  <si>
    <t>干锅牛肉味（大豆蛋白制品）</t>
  </si>
  <si>
    <t>峄城区新庄豆油坊</t>
  </si>
  <si>
    <t>山东省枣庄市峄城区阴平镇新庄村</t>
  </si>
  <si>
    <t>漯河鲜之惠食品科技有限公司</t>
  </si>
  <si>
    <t>河南省漯河市经济技术开发区兴旺路南侧8号</t>
  </si>
  <si>
    <t>滕州市羊庄甘杰超市</t>
  </si>
  <si>
    <t>90g/袋</t>
  </si>
  <si>
    <t>山东东都食品有限公司</t>
  </si>
  <si>
    <t>临沂市罗庄区盛庄街道罗六路49号</t>
  </si>
  <si>
    <t>滕州市羊庄利民批发部</t>
  </si>
  <si>
    <t>食用地瓜淀粉（分装）</t>
  </si>
  <si>
    <t>枣庄农超汇食品有限公司</t>
  </si>
  <si>
    <t>山东省枣庄市峄城区阴平镇卜乐村</t>
  </si>
  <si>
    <t>五花肉串（速冻食品）</t>
  </si>
  <si>
    <t>450g/袋</t>
  </si>
  <si>
    <t>重庆新滋味食品有限公司</t>
  </si>
  <si>
    <t>重庆市大足区宝兴镇社区居委1社</t>
  </si>
  <si>
    <t>滕州嘉世客超市有限公司</t>
  </si>
  <si>
    <t>手磨豆干（五香味）</t>
  </si>
  <si>
    <t>统一冰红茶 柠檬味茶饮料</t>
  </si>
  <si>
    <t>单冻鸡肉串（速冻食品）</t>
  </si>
  <si>
    <t>950g/袋</t>
  </si>
  <si>
    <t>中粮可口可乐饮料（济南）有限公司</t>
  </si>
  <si>
    <t>山东省济南市章丘区经十东路7799号</t>
  </si>
  <si>
    <t>滕州市南沙河乐达超市</t>
  </si>
  <si>
    <t>清爽柠檬味汽水</t>
  </si>
  <si>
    <t>山亭区隆兴和综合批发处</t>
  </si>
  <si>
    <t>山东旺旺食品有限公司</t>
  </si>
  <si>
    <t>山东省济南市济阳区济北经济开发区</t>
  </si>
  <si>
    <t>旺仔牛奶（调制乳）</t>
  </si>
  <si>
    <t>125mL/盒</t>
  </si>
  <si>
    <t>老婆饼（糕点）</t>
  </si>
  <si>
    <t>临沂新程金锣制品集团有限公司</t>
  </si>
  <si>
    <t>滕州市羊庄传伟副食品超市</t>
  </si>
  <si>
    <t>生猪肉</t>
  </si>
  <si>
    <t>山东德州双汇食品有限公司</t>
  </si>
  <si>
    <t>山东省德州经济开发区晶华路</t>
  </si>
  <si>
    <t>双汇肉块王优级火腿肠</t>
  </si>
  <si>
    <t>320g（规格：32g×10支）/袋</t>
  </si>
  <si>
    <t>济南宜和食品有限公司</t>
  </si>
  <si>
    <t>山东省章丘市明水经济开发区工业五路北首250200</t>
  </si>
  <si>
    <t>枣庄市振龙商贸有限公司生活超市西集店</t>
  </si>
  <si>
    <t>原酿豆瓣酱</t>
  </si>
  <si>
    <t>300g/盒</t>
  </si>
  <si>
    <t>上海梅林食品有限公司</t>
  </si>
  <si>
    <t>上海市杨浦区军工路224号</t>
  </si>
  <si>
    <t>午餐肉罐头（蒜香）</t>
  </si>
  <si>
    <t>340克/罐</t>
  </si>
  <si>
    <t>山东省章丘市明水经济开发区工业五路北首</t>
  </si>
  <si>
    <t>味达美葱姜料酒（调味料酒）</t>
  </si>
  <si>
    <t>峄城区周家小磨香油销售部</t>
  </si>
  <si>
    <t>山东省枣庄市峄城区榴园镇桃花斜路318号</t>
  </si>
  <si>
    <t>香油</t>
  </si>
  <si>
    <t>重庆桥头食品有限公司</t>
  </si>
  <si>
    <t>重庆市江津区德感街道草坝支路2号</t>
  </si>
  <si>
    <t>老火锅底料</t>
  </si>
  <si>
    <t>峄城区兴泰榨油坊</t>
  </si>
  <si>
    <t>山东省枣庄市峄城区阴平镇胡庄村</t>
  </si>
  <si>
    <t>菜籽油</t>
  </si>
  <si>
    <t>滕州市木石镇蒋三全羊馆</t>
  </si>
  <si>
    <t>姜</t>
  </si>
  <si>
    <t>山东玉堂酱园有限责任公司</t>
  </si>
  <si>
    <t>山东省济宁市济邹路1号</t>
  </si>
  <si>
    <t>滕州市羊庄镇国磊超市</t>
  </si>
  <si>
    <t>今麦郎面品（兖州）有限公司</t>
  </si>
  <si>
    <t>山东兖州经济开发区中央路路西中段</t>
  </si>
  <si>
    <t>滕州市柴胡店文建超市</t>
  </si>
  <si>
    <t>油炸方便面</t>
  </si>
  <si>
    <t>125克（面饼+配料）面饼110克/袋</t>
  </si>
  <si>
    <t>山亭区西集万兴商行</t>
  </si>
  <si>
    <t>江苏鲜味斋农业科技有限公司</t>
  </si>
  <si>
    <t>江苏省徐州市沛县张庄镇沛南工业园工业二路88号</t>
  </si>
  <si>
    <t>蜜汁鸭翅</t>
  </si>
  <si>
    <t>漯河市恒达食品工业有限公司</t>
  </si>
  <si>
    <t>河南省漯河市淞江产业集聚区纬八路</t>
  </si>
  <si>
    <t>雪米饼（膨化食品）</t>
  </si>
  <si>
    <t>安阳市华世食品有限公司</t>
  </si>
  <si>
    <t>汤阴县产业集聚区兴隆路与新民路交叉口西北9号</t>
  </si>
  <si>
    <t>滕州好乐多超市（个体工商户）</t>
  </si>
  <si>
    <t>五香卤蛋</t>
  </si>
  <si>
    <t>蛋制品</t>
  </si>
  <si>
    <t>蒙牛乳业（察北）有限公司</t>
  </si>
  <si>
    <t>河北省张家口市察北管理区黄山管理处</t>
  </si>
  <si>
    <t>纯牛奶</t>
  </si>
  <si>
    <t>200mL/盒</t>
  </si>
  <si>
    <t>黑龙江华丹乳业有限公司</t>
  </si>
  <si>
    <t>黑龙江省绥化市安达市澳佳牧业科技园区</t>
  </si>
  <si>
    <t>纯牛奶粉</t>
  </si>
  <si>
    <t>300克（g）/袋</t>
  </si>
  <si>
    <t>广东百家鲜食品科技有限公司</t>
  </si>
  <si>
    <t>河源市高新区兴工南路24号</t>
  </si>
  <si>
    <t>番茄沙司</t>
  </si>
  <si>
    <t>250克/瓶</t>
  </si>
  <si>
    <t>枣庄市峄城区红雷面食加工经营部</t>
  </si>
  <si>
    <t>山东省枣庄市峄城区阴平镇阴平村</t>
  </si>
  <si>
    <t>馒头</t>
  </si>
  <si>
    <t>徐州维维金澜食品有限公司</t>
  </si>
  <si>
    <t>江苏省徐州市铜山区张集工业区</t>
  </si>
  <si>
    <t>维维营养麦片牛奶加钙</t>
  </si>
  <si>
    <t>560克/袋</t>
  </si>
  <si>
    <t>内蒙古欧世蒙牛乳制品有限责任公司</t>
  </si>
  <si>
    <t>内蒙古自治区呼和浩特市和林格尔县盛乐经济园区成长大道南（管委会对面）</t>
  </si>
  <si>
    <t>蒙牛牛奶片（原味）</t>
  </si>
  <si>
    <t>144克(14.4克×10)/盒</t>
  </si>
  <si>
    <t>山亭区冯卯镇海春副食超市</t>
  </si>
  <si>
    <t>干辣椒</t>
  </si>
  <si>
    <t>鲜面条</t>
  </si>
  <si>
    <t>花卷</t>
  </si>
  <si>
    <t>QQ爽（葡萄口味冰棍）</t>
  </si>
  <si>
    <t>60克/盒</t>
  </si>
  <si>
    <t>凯佳食品集团有限公司</t>
  </si>
  <si>
    <t>山东省临沂市河东区工业园温泉路779号</t>
  </si>
  <si>
    <t>滕州市木石金凤冷鲜肉专卖店</t>
  </si>
  <si>
    <t>南京喜之郎食品有限公司</t>
  </si>
  <si>
    <t>南京市溧水区经济开发区</t>
  </si>
  <si>
    <t>滕州市柴胡店钟鑫批发部</t>
  </si>
  <si>
    <t>什锦果肉</t>
  </si>
  <si>
    <t>200克/杯</t>
  </si>
  <si>
    <t>益海嘉里（兖州）粮油工业有限公司</t>
  </si>
  <si>
    <t>山东省济宁市兖州区益海路1号</t>
  </si>
  <si>
    <t>高筋精粉（高筋小麦粉）</t>
  </si>
  <si>
    <t>2.5千克/袋</t>
  </si>
  <si>
    <t>枣庄古运面业有限公司</t>
  </si>
  <si>
    <t>枣庄市峄城区古邵镇大刘庄村</t>
  </si>
  <si>
    <t>雪花粉（粮食加工品）</t>
  </si>
  <si>
    <t>滕州市柴胡店宏冠购物中心</t>
  </si>
  <si>
    <t>山亭区依琳生鲜超市（个体工商户）</t>
  </si>
  <si>
    <t>豆腐</t>
  </si>
  <si>
    <t>潮安县庵埠梅溪雅利辉食品厂</t>
  </si>
  <si>
    <t>潮安县庵埠镇梅溪村德安路10号</t>
  </si>
  <si>
    <t>牛排骨味（膨化食品）</t>
  </si>
  <si>
    <t>滕州市木石昌瑆干鲜货店（个体工商户）</t>
  </si>
  <si>
    <t>枣庄嘉美和鲜食品有限公司</t>
  </si>
  <si>
    <t>山东省枣庄市峄城古邵镇古东村古邵粮库北15米路西</t>
  </si>
  <si>
    <t>黑椒牛肉串（速冻食品）</t>
  </si>
  <si>
    <t>180g/袋</t>
  </si>
  <si>
    <t>滕州市柴胡店壹加壹百货超市</t>
  </si>
  <si>
    <t>滕州市金街超市</t>
  </si>
  <si>
    <t>1.8L/桶</t>
  </si>
  <si>
    <t>烧烤羊肉串（速冻食品）</t>
  </si>
  <si>
    <t>150g/袋</t>
  </si>
  <si>
    <t>葡萄干</t>
  </si>
  <si>
    <t>九三食品股份有限公司</t>
  </si>
  <si>
    <t>哈尔滨市开发区哈平路集中区哈平东路1号</t>
  </si>
  <si>
    <t>1.8L/瓶</t>
  </si>
  <si>
    <t>滕州市木石龙顺家家乐园炒鸡店</t>
  </si>
  <si>
    <t>油炸花生米</t>
  </si>
  <si>
    <t>鲤鱼（淡水鱼）</t>
  </si>
  <si>
    <t>滕州市龙龙副食店</t>
  </si>
  <si>
    <t>加钙双汇王优级火腿肠</t>
  </si>
  <si>
    <t>380g（38g×10支）/袋</t>
  </si>
  <si>
    <t>江西天天蜂业有限公司</t>
  </si>
  <si>
    <t>江西省南昌市青山湖区东升大道285号</t>
  </si>
  <si>
    <t>土蜂蜜</t>
  </si>
  <si>
    <t>500g/瓶</t>
  </si>
  <si>
    <t>山东丁丁食品有限公司</t>
  </si>
  <si>
    <t>山东省泰安市范镇工业园内</t>
  </si>
  <si>
    <t>豆豉鲅鱼（畜禽水产罐头）</t>
  </si>
  <si>
    <t>308克/袋</t>
  </si>
  <si>
    <t>鲜食用菌</t>
  </si>
  <si>
    <t>结球甘蓝</t>
  </si>
  <si>
    <t>峄城区焦家馒头房</t>
  </si>
  <si>
    <t>山东省枣庄市峄城区榴园镇韩楼村82号</t>
  </si>
  <si>
    <t>兰考县华乐食品有限公司</t>
  </si>
  <si>
    <t>河南省开封市兰考县谷营镇休闲食品园区1号</t>
  </si>
  <si>
    <t>山亭区宇桐百货便利超市</t>
  </si>
  <si>
    <t>鲜卤鸡腿（五香味）</t>
  </si>
  <si>
    <t>山亭区徐庄镇老郭菜肴超市</t>
  </si>
  <si>
    <t>峄城区麦香园馒头房</t>
  </si>
  <si>
    <t>山东省枣庄市峄城区榴园镇栾庄村（汽车站南路东）</t>
  </si>
  <si>
    <t>滕州市北辛醉海居餐饮店</t>
  </si>
  <si>
    <t>海水虾</t>
  </si>
  <si>
    <t>峄城区春名豆腐坊</t>
  </si>
  <si>
    <t>山东省枣庄市峄城区榴园镇固庄村西南</t>
  </si>
  <si>
    <t>滕州市木石凤奎饭店</t>
  </si>
  <si>
    <t>滕州市柴胡店宏天玛特百货便利店</t>
  </si>
  <si>
    <t>牛肉水饺</t>
  </si>
  <si>
    <t>峄城区马桂美香油铺</t>
  </si>
  <si>
    <t>山东省枣庄市峄城区榴园镇桃花南大迈超市内</t>
  </si>
  <si>
    <t>500g/袋</t>
  </si>
  <si>
    <t>峄城区陈滔食品经营部</t>
  </si>
  <si>
    <t>山东省枣庄市峄城区榴园镇桃花村文教巷28号</t>
  </si>
  <si>
    <t>山东禾悦食品有限公司</t>
  </si>
  <si>
    <t>山东省德州市齐河县经济开发区名嘉西路北首西侧400米</t>
  </si>
  <si>
    <t>饮用纯净水</t>
  </si>
  <si>
    <t>550毫升/瓶</t>
  </si>
  <si>
    <t>滕州市福康食品有限责任公司</t>
  </si>
  <si>
    <t>山东省滕州市洪绪工业园区内</t>
  </si>
  <si>
    <t>豆排（绿豆口味冰棍）</t>
  </si>
  <si>
    <t>生羊肉</t>
  </si>
  <si>
    <t>大白菜</t>
  </si>
  <si>
    <t>滕州市木石镇泗季羊汤餐馆</t>
  </si>
  <si>
    <t>聊城宇昶食品有限公司</t>
  </si>
  <si>
    <t>山东省聊城市茌平区信发街道信发路319号</t>
  </si>
  <si>
    <t>滕州市芬妮食品经营部</t>
  </si>
  <si>
    <t>香辣金针菇</t>
  </si>
  <si>
    <t>精炼一级大豆油</t>
  </si>
  <si>
    <t>滕州市木石国记快餐店</t>
  </si>
  <si>
    <t>生鸡肉</t>
  </si>
  <si>
    <t>宜宾五粮液股份有限公司</t>
  </si>
  <si>
    <t>四川省宜宾市岷江西路150号</t>
  </si>
  <si>
    <t>绵柔尖庄浓香型白酒</t>
  </si>
  <si>
    <t>500mL/瓶，42%vol</t>
  </si>
  <si>
    <t>中粮油脂（菏泽）有限公司</t>
  </si>
  <si>
    <t>山东省菏泽开发区长江东路南侧</t>
  </si>
  <si>
    <t>滕州市官桥金桥超市</t>
  </si>
  <si>
    <t>滕州明哲餐饮管理有限公司</t>
  </si>
  <si>
    <t>烟台牛老三食品有限公司</t>
  </si>
  <si>
    <t>山东省烟台市蓬莱区蓬水路12号</t>
  </si>
  <si>
    <t>滕州市传为生活超市（个体工商户）</t>
  </si>
  <si>
    <t>酱卤凤爪</t>
  </si>
  <si>
    <t>228g/袋</t>
  </si>
  <si>
    <t>滕州市新佳悦超市（个体工商户）</t>
  </si>
  <si>
    <t>纯香大豆油非转基因</t>
  </si>
  <si>
    <t>滕州市益航餐饮店</t>
  </si>
  <si>
    <t>宿迁市华顺食品有限公司</t>
  </si>
  <si>
    <t>江苏省宿迁市泗洪县钱塘江路南侧虞山路西侧4幢</t>
  </si>
  <si>
    <t>山东来自购电子商务有限公司大同路店</t>
  </si>
  <si>
    <t>香卤鸡腿（酱卤肉制品）</t>
  </si>
  <si>
    <t>可口可乐汽水</t>
  </si>
  <si>
    <t>330毫升/罐</t>
  </si>
  <si>
    <t>多味鸡腿（酱卤肉制品）</t>
  </si>
  <si>
    <t>山东美爵酒店管理有限公司善国路分公司</t>
  </si>
  <si>
    <t>自制皮冻</t>
  </si>
  <si>
    <t>枣庄谷香谷色餐饮服务有限公司</t>
  </si>
  <si>
    <t>北京善品粥道餐饮管理有限公司滕州学院路店分公司</t>
  </si>
  <si>
    <t>杭州华味亨生物科技有限公司</t>
  </si>
  <si>
    <t>浙江省杭州市临平区星桥街道星桥北路74号</t>
  </si>
  <si>
    <t>山东来自购电子商务有限公司吾悦广场店</t>
  </si>
  <si>
    <t>烤鱿鱼丝（熟制动物性水产制品）</t>
  </si>
  <si>
    <t>80克/袋</t>
  </si>
  <si>
    <t>胡萝卜</t>
  </si>
  <si>
    <t>博大面业集团有限公司</t>
  </si>
  <si>
    <t>河南省郑州市荥阳市演武路东段</t>
  </si>
  <si>
    <t>枣庄德凯隆超市管理有限公司</t>
  </si>
  <si>
    <t>刀削鸡蛋面叶（谷物粉类制成品）</t>
  </si>
  <si>
    <t>226g/袋</t>
  </si>
  <si>
    <t>山东禧成餐饮服务有限公司</t>
  </si>
  <si>
    <t>牛肉卷</t>
  </si>
  <si>
    <t>山东沙土食品工业有限公司</t>
  </si>
  <si>
    <t>菏泽市牡丹区沙土镇佳美路</t>
  </si>
  <si>
    <t>打手瓜子</t>
  </si>
  <si>
    <t>山亭区伊品超市</t>
  </si>
  <si>
    <t>宿州市旺源春食品有限公司</t>
  </si>
  <si>
    <t>安徽宿州市埇桥区曹村镇曹村村曹村路东组132号</t>
  </si>
  <si>
    <t>泡椒臭干子</t>
  </si>
  <si>
    <t>统一鲜橙多（橙汁饮料）</t>
  </si>
  <si>
    <t>450毫升/瓶</t>
  </si>
  <si>
    <t>山东鲁师傅食品有限公司</t>
  </si>
  <si>
    <t>山东省泰安市东平县经济开发区002号</t>
  </si>
  <si>
    <t>卤鸡蛋</t>
  </si>
  <si>
    <t>30g/袋</t>
  </si>
  <si>
    <t>峄城区六顺豆油坊</t>
  </si>
  <si>
    <t>山东省枣庄市峄城区阴平镇张庄村</t>
  </si>
  <si>
    <t>佛山市海天（宿迁）调味食品有限公司</t>
  </si>
  <si>
    <t>江苏省宿迁市宿迁经济技术开发区苏州路889号E区</t>
  </si>
  <si>
    <t>奥尔良味鸭小腿（鸭翅根）</t>
  </si>
  <si>
    <t>嘉善姚福盛食品有限公司</t>
  </si>
  <si>
    <t>浙江省嘉兴市嘉善县魏塘街道恒兴路38号3幢</t>
  </si>
  <si>
    <t>嘉善黄酒</t>
  </si>
  <si>
    <t>600ml/瓶，14.0%vol</t>
  </si>
  <si>
    <t>绿豆</t>
  </si>
  <si>
    <t>山东景芝白酒有限公司</t>
  </si>
  <si>
    <t>山东省潍坊市安丘市景芝镇景酒大道010号</t>
  </si>
  <si>
    <t>景芝北方高粱酒</t>
  </si>
  <si>
    <t>500ml，42%vol/瓶</t>
  </si>
  <si>
    <t>黄桃&amp;蜜桃果肉果冻</t>
  </si>
  <si>
    <t>河南禾豫生态农业科技有限公司</t>
  </si>
  <si>
    <t>河南省郑州市新郑市梨河镇七里闫大队郜楼村郑州晨升枣业有限公司院内</t>
  </si>
  <si>
    <t>滕州市鑫旺食品百货店（个体工商户）</t>
  </si>
  <si>
    <t>香烤鳕鱼片（水产制品）</t>
  </si>
  <si>
    <t>委托方：广州市东鹏食品饮料有限公司；受托方：安徽东鹏食品饮料有限公司</t>
  </si>
  <si>
    <t>委托方地址：广州市增城石滩镇三江荔三路750号；受托方地址：安徽省滁州市丽水路1号</t>
  </si>
  <si>
    <t>东鹏特饮维生素功能饮料</t>
  </si>
  <si>
    <t>保健食品</t>
  </si>
  <si>
    <t>委托方：广州曜能量饮料有限公司；受托方：昇兴（中山）包装有限公司</t>
  </si>
  <si>
    <t>委托方地址：广州市越秀区越华路112号2704单元；受托方地址：中山市翠亨新区和耀路13号</t>
  </si>
  <si>
    <t>红牛®维生素牛磺酸饮料</t>
  </si>
  <si>
    <t>250mL/罐</t>
  </si>
</sst>
</file>

<file path=xl/styles.xml><?xml version="1.0" encoding="utf-8"?>
<styleSheet xmlns="http://schemas.openxmlformats.org/spreadsheetml/2006/main">
  <numFmts count="5">
    <numFmt numFmtId="176" formatCode="yyyy\-mm\-d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3">
    <font>
      <sz val="11"/>
      <color theme="1"/>
      <name val="宋体"/>
      <charset val="134"/>
      <scheme val="minor"/>
    </font>
    <font>
      <sz val="10"/>
      <color theme="1"/>
      <name val="宋体"/>
      <charset val="134"/>
      <scheme val="minor"/>
    </font>
    <font>
      <sz val="11"/>
      <name val="宋体"/>
      <charset val="134"/>
      <scheme val="minor"/>
    </font>
    <font>
      <sz val="18"/>
      <name val="宋体"/>
      <charset val="134"/>
      <scheme val="minor"/>
    </font>
    <font>
      <sz val="8"/>
      <color theme="1"/>
      <name val="宋体"/>
      <charset val="134"/>
      <scheme val="minor"/>
    </font>
    <font>
      <u/>
      <sz val="11"/>
      <color rgb="FF800080"/>
      <name val="宋体"/>
      <charset val="134"/>
      <scheme val="minor"/>
    </font>
    <font>
      <sz val="11"/>
      <color theme="0"/>
      <name val="宋体"/>
      <charset val="134"/>
      <scheme val="minor"/>
    </font>
    <font>
      <sz val="11"/>
      <color rgb="FF9C6500"/>
      <name val="宋体"/>
      <charset val="134"/>
      <scheme val="minor"/>
    </font>
    <font>
      <b/>
      <sz val="11"/>
      <color theme="3"/>
      <name val="宋体"/>
      <charset val="134"/>
      <scheme val="minor"/>
    </font>
    <font>
      <b/>
      <sz val="13"/>
      <color theme="3"/>
      <name val="宋体"/>
      <charset val="134"/>
      <scheme val="minor"/>
    </font>
    <font>
      <b/>
      <sz val="11"/>
      <color theme="1"/>
      <name val="宋体"/>
      <charset val="134"/>
      <scheme val="minor"/>
    </font>
    <font>
      <i/>
      <sz val="11"/>
      <color rgb="FF7F7F7F"/>
      <name val="宋体"/>
      <charset val="134"/>
      <scheme val="minor"/>
    </font>
    <font>
      <b/>
      <sz val="18"/>
      <color theme="3"/>
      <name val="宋体"/>
      <charset val="134"/>
      <scheme val="minor"/>
    </font>
    <font>
      <sz val="11"/>
      <color rgb="FF006100"/>
      <name val="宋体"/>
      <charset val="134"/>
      <scheme val="minor"/>
    </font>
    <font>
      <sz val="11"/>
      <color rgb="FF3F3F76"/>
      <name val="宋体"/>
      <charset val="134"/>
      <scheme val="minor"/>
    </font>
    <font>
      <b/>
      <sz val="11"/>
      <color rgb="FFFA7D00"/>
      <name val="宋体"/>
      <charset val="134"/>
      <scheme val="minor"/>
    </font>
    <font>
      <sz val="11"/>
      <color rgb="FFFF0000"/>
      <name val="宋体"/>
      <charset val="134"/>
      <scheme val="minor"/>
    </font>
    <font>
      <u/>
      <sz val="11"/>
      <color rgb="FF0000FF"/>
      <name val="宋体"/>
      <charset val="134"/>
      <scheme val="minor"/>
    </font>
    <font>
      <b/>
      <sz val="11"/>
      <color rgb="FF3F3F3F"/>
      <name val="宋体"/>
      <charset val="134"/>
      <scheme val="minor"/>
    </font>
    <font>
      <sz val="11"/>
      <color rgb="FF9C0006"/>
      <name val="宋体"/>
      <charset val="134"/>
      <scheme val="minor"/>
    </font>
    <font>
      <b/>
      <sz val="15"/>
      <color theme="3"/>
      <name val="宋体"/>
      <charset val="134"/>
      <scheme val="minor"/>
    </font>
    <font>
      <b/>
      <sz val="11"/>
      <color rgb="FFFFFFFF"/>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8"/>
        <bgColor indexed="64"/>
      </patternFill>
    </fill>
    <fill>
      <patternFill patternType="solid">
        <fgColor rgb="FFC6EFCE"/>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0"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2"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5"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0"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14"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0"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5" borderId="0" applyNumberFormat="false" applyBorder="false" applyAlignment="false" applyProtection="false">
      <alignment vertical="center"/>
    </xf>
    <xf numFmtId="0" fontId="15" fillId="16" borderId="6" applyNumberFormat="false" applyAlignment="false" applyProtection="false">
      <alignment vertical="center"/>
    </xf>
    <xf numFmtId="0" fontId="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4" fillId="12" borderId="6" applyNumberFormat="false" applyAlignment="false" applyProtection="false">
      <alignment vertical="center"/>
    </xf>
    <xf numFmtId="0" fontId="18" fillId="16" borderId="7" applyNumberFormat="false" applyAlignment="false" applyProtection="false">
      <alignment vertical="center"/>
    </xf>
    <xf numFmtId="0" fontId="21" fillId="26" borderId="8" applyNumberFormat="false" applyAlignment="false" applyProtection="false">
      <alignment vertical="center"/>
    </xf>
    <xf numFmtId="0" fontId="22" fillId="0" borderId="9" applyNumberFormat="false" applyFill="false" applyAlignment="false" applyProtection="false">
      <alignment vertical="center"/>
    </xf>
    <xf numFmtId="0" fontId="6"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6" fillId="28"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Fill="true" applyAlignment="true">
      <alignment vertical="center" wrapText="true"/>
    </xf>
    <xf numFmtId="0" fontId="0" fillId="0" borderId="0" xfId="0" applyAlignment="true">
      <alignment horizontal="center" vertical="center"/>
    </xf>
    <xf numFmtId="0" fontId="0" fillId="0" borderId="0" xfId="0" applyAlignment="true">
      <alignment vertical="center" wrapText="true"/>
    </xf>
    <xf numFmtId="0" fontId="0" fillId="0" borderId="0" xfId="0" applyAlignment="true">
      <alignment horizontal="left" vertical="center" wrapText="true"/>
    </xf>
    <xf numFmtId="0" fontId="0" fillId="0" borderId="0" xfId="0" applyAlignment="true">
      <alignment horizontal="left" vertical="center"/>
    </xf>
    <xf numFmtId="0" fontId="2" fillId="0" borderId="0" xfId="0" applyFont="true" applyFill="true" applyAlignment="true">
      <alignment horizontal="center" vertical="center" wrapText="true"/>
    </xf>
    <xf numFmtId="0" fontId="2"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1" xfId="0" applyFill="true" applyBorder="true" applyAlignment="true">
      <alignment vertical="center"/>
    </xf>
    <xf numFmtId="0" fontId="3" fillId="0" borderId="0" xfId="0" applyFont="true" applyFill="true" applyAlignment="true">
      <alignment horizontal="left" vertical="center" wrapText="true"/>
    </xf>
    <xf numFmtId="49" fontId="4" fillId="0" borderId="1" xfId="0" applyNumberFormat="true" applyFont="true" applyFill="true" applyBorder="true" applyAlignment="true">
      <alignment horizontal="left" vertical="center" wrapText="true"/>
    </xf>
    <xf numFmtId="176" fontId="4" fillId="0" borderId="1" xfId="0" applyNumberFormat="true" applyFont="true" applyFill="true" applyBorder="true" applyAlignment="true">
      <alignment horizontal="center" vertical="center" wrapText="true"/>
    </xf>
    <xf numFmtId="14" fontId="0" fillId="0" borderId="1" xfId="0" applyNumberFormat="true" applyFill="true" applyBorder="true" applyAlignment="true">
      <alignment vertical="center"/>
    </xf>
    <xf numFmtId="0" fontId="5" fillId="0" borderId="1" xfId="20" applyFont="true" applyBorder="true"/>
    <xf numFmtId="0" fontId="0" fillId="0" borderId="1" xfId="0" applyBorder="true">
      <alignment vertical="center"/>
    </xf>
    <xf numFmtId="0" fontId="0" fillId="0" borderId="0" xfId="0"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800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8"/>
  <sheetViews>
    <sheetView tabSelected="1" workbookViewId="0">
      <pane ySplit="3" topLeftCell="A4" activePane="bottomLeft" state="frozen"/>
      <selection/>
      <selection pane="bottomLeft" activeCell="M267" sqref="M267"/>
    </sheetView>
  </sheetViews>
  <sheetFormatPr defaultColWidth="9" defaultRowHeight="13.5"/>
  <cols>
    <col min="1" max="1" width="9" style="2"/>
    <col min="2" max="2" width="33.375" customWidth="true"/>
    <col min="3" max="3" width="29.125" style="3" customWidth="true"/>
    <col min="4" max="4" width="24.625" style="3" customWidth="true"/>
    <col min="5" max="5" width="7.125" style="2" customWidth="true"/>
    <col min="6" max="6" width="21.25" style="4" customWidth="true"/>
    <col min="7" max="7" width="17.125" style="5" customWidth="true"/>
    <col min="8" max="8" width="14.625" style="2" customWidth="true"/>
    <col min="9" max="9" width="13.75" customWidth="true"/>
    <col min="10" max="10" width="20.375" customWidth="true"/>
  </cols>
  <sheetData>
    <row r="1" spans="1:11">
      <c r="A1" s="6" t="s">
        <v>0</v>
      </c>
      <c r="B1" s="7"/>
      <c r="C1" s="7"/>
      <c r="D1" s="7"/>
      <c r="E1" s="6"/>
      <c r="F1" s="7"/>
      <c r="G1" s="7"/>
      <c r="H1" s="6"/>
      <c r="I1" s="7"/>
      <c r="J1" s="7"/>
      <c r="K1" s="7"/>
    </row>
    <row r="2" ht="22.5" spans="1:11">
      <c r="A2" s="8" t="s">
        <v>1</v>
      </c>
      <c r="B2" s="8"/>
      <c r="C2" s="8"/>
      <c r="D2" s="8"/>
      <c r="E2" s="8"/>
      <c r="F2" s="12"/>
      <c r="G2" s="12"/>
      <c r="H2" s="8"/>
      <c r="I2" s="8"/>
      <c r="J2" s="8"/>
      <c r="K2" s="8"/>
    </row>
    <row r="3" s="1" customFormat="true" ht="31.5" spans="1:11">
      <c r="A3" s="9" t="s">
        <v>2</v>
      </c>
      <c r="B3" s="9" t="s">
        <v>3</v>
      </c>
      <c r="C3" s="9" t="s">
        <v>4</v>
      </c>
      <c r="D3" s="9" t="s">
        <v>5</v>
      </c>
      <c r="E3" s="9" t="s">
        <v>6</v>
      </c>
      <c r="F3" s="13" t="s">
        <v>7</v>
      </c>
      <c r="G3" s="13" t="s">
        <v>8</v>
      </c>
      <c r="H3" s="14" t="s">
        <v>9</v>
      </c>
      <c r="I3" s="9" t="s">
        <v>10</v>
      </c>
      <c r="J3" s="9" t="s">
        <v>11</v>
      </c>
      <c r="K3" s="9" t="s">
        <v>12</v>
      </c>
    </row>
    <row r="4" spans="1:11">
      <c r="A4" s="10">
        <f t="shared" ref="A4:A13" si="0">ROW()-3</f>
        <v>1</v>
      </c>
      <c r="B4" s="11" t="s">
        <v>13</v>
      </c>
      <c r="C4" s="11" t="s">
        <v>14</v>
      </c>
      <c r="D4" s="11" t="s">
        <v>15</v>
      </c>
      <c r="E4" s="11" t="s">
        <v>16</v>
      </c>
      <c r="F4" s="11" t="s">
        <v>17</v>
      </c>
      <c r="G4" s="11" t="s">
        <v>18</v>
      </c>
      <c r="H4" s="15">
        <v>45627</v>
      </c>
      <c r="I4" s="11" t="s">
        <v>19</v>
      </c>
      <c r="J4" s="11" t="s">
        <v>20</v>
      </c>
      <c r="K4" s="16"/>
    </row>
    <row r="5" spans="1:11">
      <c r="A5" s="10">
        <f t="shared" si="0"/>
        <v>2</v>
      </c>
      <c r="B5" s="11" t="s">
        <v>21</v>
      </c>
      <c r="C5" s="11" t="s">
        <v>22</v>
      </c>
      <c r="D5" s="11" t="s">
        <v>23</v>
      </c>
      <c r="E5" s="11" t="s">
        <v>16</v>
      </c>
      <c r="F5" s="11" t="s">
        <v>24</v>
      </c>
      <c r="G5" s="11" t="s">
        <v>25</v>
      </c>
      <c r="H5" s="15">
        <v>45593</v>
      </c>
      <c r="I5" s="11" t="s">
        <v>26</v>
      </c>
      <c r="J5" s="11" t="s">
        <v>20</v>
      </c>
      <c r="K5" s="16"/>
    </row>
    <row r="6" spans="1:11">
      <c r="A6" s="10">
        <f t="shared" si="0"/>
        <v>3</v>
      </c>
      <c r="B6" s="11" t="s">
        <v>27</v>
      </c>
      <c r="C6" s="11" t="s">
        <v>28</v>
      </c>
      <c r="D6" s="11" t="s">
        <v>29</v>
      </c>
      <c r="E6" s="11" t="s">
        <v>16</v>
      </c>
      <c r="F6" s="11" t="s">
        <v>30</v>
      </c>
      <c r="G6" s="11" t="s">
        <v>31</v>
      </c>
      <c r="H6" s="15">
        <v>45658</v>
      </c>
      <c r="I6" s="11" t="s">
        <v>32</v>
      </c>
      <c r="J6" s="11" t="s">
        <v>20</v>
      </c>
      <c r="K6" s="16"/>
    </row>
    <row r="7" spans="1:11">
      <c r="A7" s="10">
        <f t="shared" si="0"/>
        <v>4</v>
      </c>
      <c r="B7" s="11" t="s">
        <v>33</v>
      </c>
      <c r="C7" s="11" t="s">
        <v>34</v>
      </c>
      <c r="D7" s="11" t="s">
        <v>35</v>
      </c>
      <c r="E7" s="11" t="s">
        <v>16</v>
      </c>
      <c r="F7" s="11" t="s">
        <v>36</v>
      </c>
      <c r="G7" s="11" t="s">
        <v>37</v>
      </c>
      <c r="H7" s="15">
        <v>45660</v>
      </c>
      <c r="I7" s="11" t="s">
        <v>38</v>
      </c>
      <c r="J7" s="11" t="s">
        <v>20</v>
      </c>
      <c r="K7" s="16"/>
    </row>
    <row r="8" spans="1:11">
      <c r="A8" s="10">
        <f t="shared" si="0"/>
        <v>5</v>
      </c>
      <c r="B8" s="11" t="s">
        <v>39</v>
      </c>
      <c r="C8" s="11" t="s">
        <v>40</v>
      </c>
      <c r="D8" s="11" t="s">
        <v>35</v>
      </c>
      <c r="E8" s="11" t="s">
        <v>16</v>
      </c>
      <c r="F8" s="11" t="s">
        <v>41</v>
      </c>
      <c r="G8" s="11" t="s">
        <v>42</v>
      </c>
      <c r="H8" s="15">
        <v>45663</v>
      </c>
      <c r="I8" s="11" t="s">
        <v>43</v>
      </c>
      <c r="J8" s="11" t="s">
        <v>20</v>
      </c>
      <c r="K8" s="16"/>
    </row>
    <row r="9" spans="1:11">
      <c r="A9" s="10">
        <f t="shared" si="0"/>
        <v>6</v>
      </c>
      <c r="B9" s="11" t="s">
        <v>44</v>
      </c>
      <c r="C9" s="11" t="s">
        <v>45</v>
      </c>
      <c r="D9" s="11" t="s">
        <v>35</v>
      </c>
      <c r="E9" s="11" t="s">
        <v>16</v>
      </c>
      <c r="F9" s="11" t="s">
        <v>46</v>
      </c>
      <c r="G9" s="11" t="s">
        <v>47</v>
      </c>
      <c r="H9" s="15">
        <v>45573</v>
      </c>
      <c r="I9" s="11" t="s">
        <v>48</v>
      </c>
      <c r="J9" s="11" t="s">
        <v>20</v>
      </c>
      <c r="K9" s="16"/>
    </row>
    <row r="10" spans="1:11">
      <c r="A10" s="10">
        <f t="shared" si="0"/>
        <v>7</v>
      </c>
      <c r="B10" s="11" t="s">
        <v>49</v>
      </c>
      <c r="C10" s="11" t="s">
        <v>50</v>
      </c>
      <c r="D10" s="11" t="s">
        <v>35</v>
      </c>
      <c r="E10" s="11" t="s">
        <v>16</v>
      </c>
      <c r="F10" s="11" t="s">
        <v>51</v>
      </c>
      <c r="G10" s="11" t="s">
        <v>52</v>
      </c>
      <c r="H10" s="15">
        <v>45665</v>
      </c>
      <c r="I10" s="11" t="s">
        <v>53</v>
      </c>
      <c r="J10" s="11" t="s">
        <v>20</v>
      </c>
      <c r="K10" s="16"/>
    </row>
    <row r="11" spans="1:11">
      <c r="A11" s="10">
        <f t="shared" si="0"/>
        <v>8</v>
      </c>
      <c r="B11" s="11" t="s">
        <v>54</v>
      </c>
      <c r="C11" s="11" t="s">
        <v>55</v>
      </c>
      <c r="D11" s="11" t="s">
        <v>56</v>
      </c>
      <c r="E11" s="11" t="s">
        <v>16</v>
      </c>
      <c r="F11" s="11" t="s">
        <v>57</v>
      </c>
      <c r="G11" s="11" t="s">
        <v>58</v>
      </c>
      <c r="H11" s="15">
        <v>45653</v>
      </c>
      <c r="I11" s="11" t="s">
        <v>59</v>
      </c>
      <c r="J11" s="11" t="s">
        <v>20</v>
      </c>
      <c r="K11" s="16"/>
    </row>
    <row r="12" spans="1:11">
      <c r="A12" s="10">
        <f t="shared" si="0"/>
        <v>9</v>
      </c>
      <c r="B12" s="11" t="s">
        <v>60</v>
      </c>
      <c r="C12" s="11" t="s">
        <v>61</v>
      </c>
      <c r="D12" s="11" t="s">
        <v>62</v>
      </c>
      <c r="E12" s="11" t="s">
        <v>16</v>
      </c>
      <c r="F12" s="11" t="s">
        <v>63</v>
      </c>
      <c r="G12" s="11" t="s">
        <v>52</v>
      </c>
      <c r="H12" s="15">
        <v>45528</v>
      </c>
      <c r="I12" s="11" t="s">
        <v>64</v>
      </c>
      <c r="J12" s="11" t="s">
        <v>20</v>
      </c>
      <c r="K12" s="16"/>
    </row>
    <row r="13" spans="1:11">
      <c r="A13" s="10">
        <f t="shared" si="0"/>
        <v>10</v>
      </c>
      <c r="B13" s="11" t="s">
        <v>65</v>
      </c>
      <c r="C13" s="11" t="s">
        <v>66</v>
      </c>
      <c r="D13" s="11" t="s">
        <v>62</v>
      </c>
      <c r="E13" s="11" t="s">
        <v>16</v>
      </c>
      <c r="F13" s="11" t="s">
        <v>67</v>
      </c>
      <c r="G13" s="11" t="s">
        <v>68</v>
      </c>
      <c r="H13" s="15">
        <v>45597</v>
      </c>
      <c r="I13" s="11" t="s">
        <v>69</v>
      </c>
      <c r="J13" s="11" t="s">
        <v>20</v>
      </c>
      <c r="K13" s="16"/>
    </row>
    <row r="14" spans="1:11">
      <c r="A14" s="10">
        <f t="shared" ref="A14:A23" si="1">ROW()-3</f>
        <v>11</v>
      </c>
      <c r="B14" s="11" t="s">
        <v>70</v>
      </c>
      <c r="C14" s="11" t="s">
        <v>71</v>
      </c>
      <c r="D14" s="11" t="s">
        <v>56</v>
      </c>
      <c r="E14" s="11" t="s">
        <v>16</v>
      </c>
      <c r="F14" s="11" t="s">
        <v>72</v>
      </c>
      <c r="G14" s="11" t="s">
        <v>73</v>
      </c>
      <c r="H14" s="15">
        <v>45666</v>
      </c>
      <c r="I14" s="11" t="s">
        <v>74</v>
      </c>
      <c r="J14" s="11" t="s">
        <v>20</v>
      </c>
      <c r="K14" s="16"/>
    </row>
    <row r="15" spans="1:11">
      <c r="A15" s="10">
        <f t="shared" si="1"/>
        <v>12</v>
      </c>
      <c r="B15" s="11" t="s">
        <v>75</v>
      </c>
      <c r="C15" s="11" t="s">
        <v>76</v>
      </c>
      <c r="D15" s="11" t="s">
        <v>77</v>
      </c>
      <c r="E15" s="11" t="s">
        <v>16</v>
      </c>
      <c r="F15" s="11" t="s">
        <v>78</v>
      </c>
      <c r="G15" s="11" t="s">
        <v>79</v>
      </c>
      <c r="H15" s="15">
        <v>45677</v>
      </c>
      <c r="I15" s="11" t="s">
        <v>69</v>
      </c>
      <c r="J15" s="11" t="s">
        <v>20</v>
      </c>
      <c r="K15" s="16"/>
    </row>
    <row r="16" spans="1:11">
      <c r="A16" s="10">
        <f t="shared" si="1"/>
        <v>13</v>
      </c>
      <c r="B16" s="11" t="s">
        <v>80</v>
      </c>
      <c r="C16" s="11" t="s">
        <v>81</v>
      </c>
      <c r="D16" s="11" t="s">
        <v>77</v>
      </c>
      <c r="E16" s="11" t="s">
        <v>16</v>
      </c>
      <c r="F16" s="11" t="s">
        <v>82</v>
      </c>
      <c r="G16" s="11" t="s">
        <v>83</v>
      </c>
      <c r="H16" s="15">
        <v>45597</v>
      </c>
      <c r="I16" s="11" t="s">
        <v>26</v>
      </c>
      <c r="J16" s="11" t="s">
        <v>20</v>
      </c>
      <c r="K16" s="16"/>
    </row>
    <row r="17" spans="1:11">
      <c r="A17" s="10">
        <f t="shared" si="1"/>
        <v>14</v>
      </c>
      <c r="B17" s="11" t="s">
        <v>84</v>
      </c>
      <c r="C17" s="11" t="s">
        <v>84</v>
      </c>
      <c r="D17" s="11" t="s">
        <v>85</v>
      </c>
      <c r="E17" s="11" t="s">
        <v>16</v>
      </c>
      <c r="F17" s="11" t="s">
        <v>86</v>
      </c>
      <c r="G17" s="11" t="s">
        <v>84</v>
      </c>
      <c r="H17" s="15">
        <v>45704</v>
      </c>
      <c r="I17" s="11" t="s">
        <v>87</v>
      </c>
      <c r="J17" s="11" t="s">
        <v>20</v>
      </c>
      <c r="K17" s="16"/>
    </row>
    <row r="18" spans="1:11">
      <c r="A18" s="10">
        <f t="shared" si="1"/>
        <v>15</v>
      </c>
      <c r="B18" s="11" t="s">
        <v>84</v>
      </c>
      <c r="C18" s="11" t="s">
        <v>84</v>
      </c>
      <c r="D18" s="11" t="s">
        <v>88</v>
      </c>
      <c r="E18" s="11" t="s">
        <v>16</v>
      </c>
      <c r="F18" s="11" t="s">
        <v>89</v>
      </c>
      <c r="G18" s="11" t="s">
        <v>84</v>
      </c>
      <c r="H18" s="15">
        <v>45707</v>
      </c>
      <c r="I18" s="11" t="s">
        <v>87</v>
      </c>
      <c r="J18" s="11" t="s">
        <v>20</v>
      </c>
      <c r="K18" s="16"/>
    </row>
    <row r="19" spans="1:11">
      <c r="A19" s="10">
        <f t="shared" si="1"/>
        <v>16</v>
      </c>
      <c r="B19" s="11" t="s">
        <v>90</v>
      </c>
      <c r="C19" s="11" t="s">
        <v>91</v>
      </c>
      <c r="D19" s="11" t="s">
        <v>92</v>
      </c>
      <c r="E19" s="11" t="s">
        <v>16</v>
      </c>
      <c r="F19" s="11" t="s">
        <v>93</v>
      </c>
      <c r="G19" s="11" t="s">
        <v>94</v>
      </c>
      <c r="H19" s="15">
        <v>45097</v>
      </c>
      <c r="I19" s="11" t="s">
        <v>95</v>
      </c>
      <c r="J19" s="11" t="s">
        <v>20</v>
      </c>
      <c r="K19" s="16"/>
    </row>
    <row r="20" spans="1:11">
      <c r="A20" s="10">
        <f t="shared" si="1"/>
        <v>17</v>
      </c>
      <c r="B20" s="11" t="s">
        <v>96</v>
      </c>
      <c r="C20" s="11" t="s">
        <v>97</v>
      </c>
      <c r="D20" s="11" t="s">
        <v>92</v>
      </c>
      <c r="E20" s="11" t="s">
        <v>16</v>
      </c>
      <c r="F20" s="11" t="s">
        <v>98</v>
      </c>
      <c r="G20" s="11" t="s">
        <v>99</v>
      </c>
      <c r="H20" s="15">
        <v>45595</v>
      </c>
      <c r="I20" s="11" t="s">
        <v>38</v>
      </c>
      <c r="J20" s="11" t="s">
        <v>20</v>
      </c>
      <c r="K20" s="16"/>
    </row>
    <row r="21" spans="1:11">
      <c r="A21" s="10">
        <f t="shared" si="1"/>
        <v>18</v>
      </c>
      <c r="B21" s="11" t="s">
        <v>84</v>
      </c>
      <c r="C21" s="11" t="s">
        <v>84</v>
      </c>
      <c r="D21" s="11" t="s">
        <v>100</v>
      </c>
      <c r="E21" s="11" t="s">
        <v>16</v>
      </c>
      <c r="F21" s="11" t="s">
        <v>86</v>
      </c>
      <c r="G21" s="11" t="s">
        <v>84</v>
      </c>
      <c r="H21" s="15">
        <v>45707</v>
      </c>
      <c r="I21" s="11" t="s">
        <v>87</v>
      </c>
      <c r="J21" s="11" t="s">
        <v>20</v>
      </c>
      <c r="K21" s="16"/>
    </row>
    <row r="22" spans="1:11">
      <c r="A22" s="10">
        <f t="shared" si="1"/>
        <v>19</v>
      </c>
      <c r="B22" s="11" t="s">
        <v>84</v>
      </c>
      <c r="C22" s="11" t="s">
        <v>84</v>
      </c>
      <c r="D22" s="11" t="s">
        <v>100</v>
      </c>
      <c r="E22" s="11" t="s">
        <v>16</v>
      </c>
      <c r="F22" s="11" t="s">
        <v>101</v>
      </c>
      <c r="G22" s="11" t="s">
        <v>84</v>
      </c>
      <c r="H22" s="15">
        <v>45706</v>
      </c>
      <c r="I22" s="11" t="s">
        <v>87</v>
      </c>
      <c r="J22" s="11" t="s">
        <v>20</v>
      </c>
      <c r="K22" s="16"/>
    </row>
    <row r="23" spans="1:11">
      <c r="A23" s="10">
        <f t="shared" si="1"/>
        <v>20</v>
      </c>
      <c r="B23" s="11" t="s">
        <v>102</v>
      </c>
      <c r="C23" s="11" t="s">
        <v>103</v>
      </c>
      <c r="D23" s="11" t="s">
        <v>104</v>
      </c>
      <c r="E23" s="11" t="s">
        <v>16</v>
      </c>
      <c r="F23" s="11" t="s">
        <v>105</v>
      </c>
      <c r="G23" s="11" t="s">
        <v>106</v>
      </c>
      <c r="H23" s="15">
        <v>45658</v>
      </c>
      <c r="I23" s="11" t="s">
        <v>107</v>
      </c>
      <c r="J23" s="11" t="s">
        <v>20</v>
      </c>
      <c r="K23" s="16"/>
    </row>
    <row r="24" spans="1:11">
      <c r="A24" s="10">
        <f t="shared" ref="A24:A34" si="2">ROW()-3</f>
        <v>21</v>
      </c>
      <c r="B24" s="11" t="s">
        <v>84</v>
      </c>
      <c r="C24" s="11" t="s">
        <v>84</v>
      </c>
      <c r="D24" s="11" t="s">
        <v>108</v>
      </c>
      <c r="E24" s="11" t="s">
        <v>16</v>
      </c>
      <c r="F24" s="11" t="s">
        <v>86</v>
      </c>
      <c r="G24" s="11" t="s">
        <v>84</v>
      </c>
      <c r="H24" s="15">
        <v>45708</v>
      </c>
      <c r="I24" s="11" t="s">
        <v>87</v>
      </c>
      <c r="J24" s="11" t="s">
        <v>20</v>
      </c>
      <c r="K24" s="16"/>
    </row>
    <row r="25" spans="1:11">
      <c r="A25" s="10">
        <f t="shared" si="2"/>
        <v>22</v>
      </c>
      <c r="B25" s="11" t="s">
        <v>84</v>
      </c>
      <c r="C25" s="11" t="s">
        <v>84</v>
      </c>
      <c r="D25" s="11" t="s">
        <v>109</v>
      </c>
      <c r="E25" s="11" t="s">
        <v>16</v>
      </c>
      <c r="F25" s="11" t="s">
        <v>110</v>
      </c>
      <c r="G25" s="11" t="s">
        <v>84</v>
      </c>
      <c r="H25" s="15">
        <v>45707</v>
      </c>
      <c r="I25" s="11" t="s">
        <v>87</v>
      </c>
      <c r="J25" s="11" t="s">
        <v>20</v>
      </c>
      <c r="K25" s="16"/>
    </row>
    <row r="26" spans="1:11">
      <c r="A26" s="10">
        <f t="shared" si="2"/>
        <v>23</v>
      </c>
      <c r="B26" s="11" t="s">
        <v>84</v>
      </c>
      <c r="C26" s="11" t="s">
        <v>84</v>
      </c>
      <c r="D26" s="11" t="s">
        <v>111</v>
      </c>
      <c r="E26" s="11" t="s">
        <v>16</v>
      </c>
      <c r="F26" s="11" t="s">
        <v>89</v>
      </c>
      <c r="G26" s="11" t="s">
        <v>84</v>
      </c>
      <c r="H26" s="15">
        <v>45708</v>
      </c>
      <c r="I26" s="11" t="s">
        <v>87</v>
      </c>
      <c r="J26" s="11" t="s">
        <v>20</v>
      </c>
      <c r="K26" s="16"/>
    </row>
    <row r="27" spans="1:11">
      <c r="A27" s="10">
        <f t="shared" si="2"/>
        <v>24</v>
      </c>
      <c r="B27" s="11" t="s">
        <v>84</v>
      </c>
      <c r="C27" s="11" t="s">
        <v>84</v>
      </c>
      <c r="D27" s="11" t="s">
        <v>112</v>
      </c>
      <c r="E27" s="11" t="s">
        <v>16</v>
      </c>
      <c r="F27" s="11" t="s">
        <v>89</v>
      </c>
      <c r="G27" s="11" t="s">
        <v>84</v>
      </c>
      <c r="H27" s="15">
        <v>45707</v>
      </c>
      <c r="I27" s="11" t="s">
        <v>87</v>
      </c>
      <c r="J27" s="11" t="s">
        <v>20</v>
      </c>
      <c r="K27" s="16"/>
    </row>
    <row r="28" spans="1:11">
      <c r="A28" s="10">
        <f t="shared" si="2"/>
        <v>25</v>
      </c>
      <c r="B28" s="11" t="s">
        <v>84</v>
      </c>
      <c r="C28" s="11" t="s">
        <v>84</v>
      </c>
      <c r="D28" s="11" t="s">
        <v>113</v>
      </c>
      <c r="E28" s="11" t="s">
        <v>16</v>
      </c>
      <c r="F28" s="11" t="s">
        <v>114</v>
      </c>
      <c r="G28" s="11" t="s">
        <v>84</v>
      </c>
      <c r="H28" s="15">
        <v>45706</v>
      </c>
      <c r="I28" s="11" t="s">
        <v>115</v>
      </c>
      <c r="J28" s="11" t="s">
        <v>20</v>
      </c>
      <c r="K28" s="16"/>
    </row>
    <row r="29" spans="1:11">
      <c r="A29" s="10">
        <f t="shared" si="2"/>
        <v>26</v>
      </c>
      <c r="B29" s="11" t="s">
        <v>116</v>
      </c>
      <c r="C29" s="11" t="s">
        <v>117</v>
      </c>
      <c r="D29" s="11" t="s">
        <v>15</v>
      </c>
      <c r="E29" s="11" t="s">
        <v>16</v>
      </c>
      <c r="F29" s="11" t="s">
        <v>118</v>
      </c>
      <c r="G29" s="11" t="s">
        <v>106</v>
      </c>
      <c r="H29" s="15">
        <v>45631</v>
      </c>
      <c r="I29" s="11" t="s">
        <v>107</v>
      </c>
      <c r="J29" s="11" t="s">
        <v>20</v>
      </c>
      <c r="K29" s="16"/>
    </row>
    <row r="30" spans="1:11">
      <c r="A30" s="10">
        <f t="shared" si="2"/>
        <v>27</v>
      </c>
      <c r="B30" s="11" t="s">
        <v>119</v>
      </c>
      <c r="C30" s="11" t="s">
        <v>120</v>
      </c>
      <c r="D30" s="11" t="s">
        <v>121</v>
      </c>
      <c r="E30" s="11" t="s">
        <v>16</v>
      </c>
      <c r="F30" s="11" t="s">
        <v>122</v>
      </c>
      <c r="G30" s="11" t="s">
        <v>123</v>
      </c>
      <c r="H30" s="15">
        <v>45679</v>
      </c>
      <c r="I30" s="11" t="s">
        <v>87</v>
      </c>
      <c r="J30" s="11" t="s">
        <v>20</v>
      </c>
      <c r="K30" s="16"/>
    </row>
    <row r="31" spans="1:11">
      <c r="A31" s="10">
        <f t="shared" si="2"/>
        <v>28</v>
      </c>
      <c r="B31" s="11" t="s">
        <v>124</v>
      </c>
      <c r="C31" s="11" t="s">
        <v>125</v>
      </c>
      <c r="D31" s="11" t="s">
        <v>23</v>
      </c>
      <c r="E31" s="11" t="s">
        <v>16</v>
      </c>
      <c r="F31" s="11" t="s">
        <v>126</v>
      </c>
      <c r="G31" s="11" t="s">
        <v>127</v>
      </c>
      <c r="H31" s="15">
        <v>45658</v>
      </c>
      <c r="I31" s="11" t="s">
        <v>128</v>
      </c>
      <c r="J31" s="11" t="s">
        <v>20</v>
      </c>
      <c r="K31" s="16"/>
    </row>
    <row r="32" spans="1:11">
      <c r="A32" s="10">
        <f t="shared" si="2"/>
        <v>29</v>
      </c>
      <c r="B32" s="11" t="s">
        <v>129</v>
      </c>
      <c r="C32" s="11" t="s">
        <v>130</v>
      </c>
      <c r="D32" s="11" t="s">
        <v>23</v>
      </c>
      <c r="E32" s="11" t="s">
        <v>16</v>
      </c>
      <c r="F32" s="11" t="s">
        <v>131</v>
      </c>
      <c r="G32" s="11" t="s">
        <v>18</v>
      </c>
      <c r="H32" s="15">
        <v>45630</v>
      </c>
      <c r="I32" s="11" t="s">
        <v>53</v>
      </c>
      <c r="J32" s="11" t="s">
        <v>20</v>
      </c>
      <c r="K32" s="16"/>
    </row>
    <row r="33" spans="1:11">
      <c r="A33" s="10">
        <f t="shared" si="2"/>
        <v>30</v>
      </c>
      <c r="B33" s="11" t="s">
        <v>132</v>
      </c>
      <c r="C33" s="11" t="s">
        <v>133</v>
      </c>
      <c r="D33" s="11" t="s">
        <v>29</v>
      </c>
      <c r="E33" s="11" t="s">
        <v>16</v>
      </c>
      <c r="F33" s="11" t="s">
        <v>134</v>
      </c>
      <c r="G33" s="11" t="s">
        <v>135</v>
      </c>
      <c r="H33" s="15">
        <v>45642</v>
      </c>
      <c r="I33" s="11" t="s">
        <v>32</v>
      </c>
      <c r="J33" s="11" t="s">
        <v>20</v>
      </c>
      <c r="K33" s="16"/>
    </row>
    <row r="34" spans="1:11">
      <c r="A34" s="10">
        <f t="shared" si="2"/>
        <v>31</v>
      </c>
      <c r="B34" s="11" t="s">
        <v>136</v>
      </c>
      <c r="C34" s="11" t="s">
        <v>137</v>
      </c>
      <c r="D34" s="11" t="s">
        <v>29</v>
      </c>
      <c r="E34" s="11" t="s">
        <v>16</v>
      </c>
      <c r="F34" s="11" t="s">
        <v>138</v>
      </c>
      <c r="G34" s="11" t="s">
        <v>139</v>
      </c>
      <c r="H34" s="15">
        <v>45659</v>
      </c>
      <c r="I34" s="11" t="s">
        <v>140</v>
      </c>
      <c r="J34" s="11" t="s">
        <v>20</v>
      </c>
      <c r="K34" s="16"/>
    </row>
    <row r="35" spans="1:11">
      <c r="A35" s="10">
        <f t="shared" ref="A35:A44" si="3">ROW()-3</f>
        <v>32</v>
      </c>
      <c r="B35" s="11" t="s">
        <v>141</v>
      </c>
      <c r="C35" s="11" t="s">
        <v>142</v>
      </c>
      <c r="D35" s="11" t="s">
        <v>35</v>
      </c>
      <c r="E35" s="11" t="s">
        <v>16</v>
      </c>
      <c r="F35" s="11" t="s">
        <v>143</v>
      </c>
      <c r="G35" s="11" t="s">
        <v>144</v>
      </c>
      <c r="H35" s="15">
        <v>45620</v>
      </c>
      <c r="I35" s="11" t="s">
        <v>48</v>
      </c>
      <c r="J35" s="11" t="s">
        <v>20</v>
      </c>
      <c r="K35" s="17"/>
    </row>
    <row r="36" spans="1:11">
      <c r="A36" s="10">
        <f t="shared" si="3"/>
        <v>33</v>
      </c>
      <c r="B36" s="11" t="s">
        <v>145</v>
      </c>
      <c r="C36" s="11" t="s">
        <v>146</v>
      </c>
      <c r="D36" s="11" t="s">
        <v>147</v>
      </c>
      <c r="E36" s="11" t="s">
        <v>16</v>
      </c>
      <c r="F36" s="11" t="s">
        <v>148</v>
      </c>
      <c r="G36" s="11" t="s">
        <v>149</v>
      </c>
      <c r="H36" s="15">
        <v>45664</v>
      </c>
      <c r="I36" s="11" t="s">
        <v>32</v>
      </c>
      <c r="J36" s="11" t="s">
        <v>20</v>
      </c>
      <c r="K36" s="17"/>
    </row>
    <row r="37" spans="1:11">
      <c r="A37" s="10">
        <f t="shared" si="3"/>
        <v>34</v>
      </c>
      <c r="B37" s="11" t="s">
        <v>150</v>
      </c>
      <c r="C37" s="11" t="s">
        <v>151</v>
      </c>
      <c r="D37" s="11" t="s">
        <v>147</v>
      </c>
      <c r="E37" s="11" t="s">
        <v>16</v>
      </c>
      <c r="F37" s="11" t="s">
        <v>152</v>
      </c>
      <c r="G37" s="11" t="s">
        <v>31</v>
      </c>
      <c r="H37" s="15">
        <v>45658</v>
      </c>
      <c r="I37" s="11" t="s">
        <v>32</v>
      </c>
      <c r="J37" s="11" t="s">
        <v>20</v>
      </c>
      <c r="K37" s="17"/>
    </row>
    <row r="38" spans="1:11">
      <c r="A38" s="10">
        <f t="shared" si="3"/>
        <v>35</v>
      </c>
      <c r="B38" s="11" t="s">
        <v>153</v>
      </c>
      <c r="C38" s="11" t="s">
        <v>154</v>
      </c>
      <c r="D38" s="11" t="s">
        <v>62</v>
      </c>
      <c r="E38" s="11" t="s">
        <v>16</v>
      </c>
      <c r="F38" s="11" t="s">
        <v>155</v>
      </c>
      <c r="G38" s="11" t="s">
        <v>156</v>
      </c>
      <c r="H38" s="15">
        <v>45666</v>
      </c>
      <c r="I38" s="11" t="s">
        <v>19</v>
      </c>
      <c r="J38" s="11" t="s">
        <v>20</v>
      </c>
      <c r="K38" s="17"/>
    </row>
    <row r="39" spans="1:11">
      <c r="A39" s="10">
        <f t="shared" si="3"/>
        <v>36</v>
      </c>
      <c r="B39" s="11" t="s">
        <v>70</v>
      </c>
      <c r="C39" s="11" t="s">
        <v>71</v>
      </c>
      <c r="D39" s="11" t="s">
        <v>56</v>
      </c>
      <c r="E39" s="11" t="s">
        <v>16</v>
      </c>
      <c r="F39" s="11" t="s">
        <v>157</v>
      </c>
      <c r="G39" s="11" t="s">
        <v>158</v>
      </c>
      <c r="H39" s="15">
        <v>45670</v>
      </c>
      <c r="I39" s="11" t="s">
        <v>74</v>
      </c>
      <c r="J39" s="11" t="s">
        <v>20</v>
      </c>
      <c r="K39" s="17"/>
    </row>
    <row r="40" spans="1:11">
      <c r="A40" s="10">
        <f t="shared" si="3"/>
        <v>37</v>
      </c>
      <c r="B40" s="11" t="s">
        <v>159</v>
      </c>
      <c r="C40" s="11" t="s">
        <v>160</v>
      </c>
      <c r="D40" s="11" t="s">
        <v>56</v>
      </c>
      <c r="E40" s="11" t="s">
        <v>16</v>
      </c>
      <c r="F40" s="11" t="s">
        <v>161</v>
      </c>
      <c r="G40" s="11" t="s">
        <v>162</v>
      </c>
      <c r="H40" s="15">
        <v>45650</v>
      </c>
      <c r="I40" s="11" t="s">
        <v>107</v>
      </c>
      <c r="J40" s="11" t="s">
        <v>20</v>
      </c>
      <c r="K40" s="17"/>
    </row>
    <row r="41" spans="1:11">
      <c r="A41" s="10">
        <f t="shared" si="3"/>
        <v>38</v>
      </c>
      <c r="B41" s="11" t="s">
        <v>163</v>
      </c>
      <c r="C41" s="11" t="s">
        <v>164</v>
      </c>
      <c r="D41" s="11" t="s">
        <v>56</v>
      </c>
      <c r="E41" s="11" t="s">
        <v>16</v>
      </c>
      <c r="F41" s="11" t="s">
        <v>165</v>
      </c>
      <c r="G41" s="11" t="s">
        <v>166</v>
      </c>
      <c r="H41" s="15">
        <v>45667</v>
      </c>
      <c r="I41" s="11" t="s">
        <v>167</v>
      </c>
      <c r="J41" s="11" t="s">
        <v>20</v>
      </c>
      <c r="K41" s="17"/>
    </row>
    <row r="42" spans="1:11">
      <c r="A42" s="10">
        <f t="shared" si="3"/>
        <v>39</v>
      </c>
      <c r="B42" s="11" t="s">
        <v>168</v>
      </c>
      <c r="C42" s="11" t="s">
        <v>169</v>
      </c>
      <c r="D42" s="11" t="s">
        <v>77</v>
      </c>
      <c r="E42" s="11" t="s">
        <v>16</v>
      </c>
      <c r="F42" s="11" t="s">
        <v>170</v>
      </c>
      <c r="G42" s="11" t="s">
        <v>171</v>
      </c>
      <c r="H42" s="15">
        <v>45676</v>
      </c>
      <c r="I42" s="11" t="s">
        <v>172</v>
      </c>
      <c r="J42" s="11" t="s">
        <v>20</v>
      </c>
      <c r="K42" s="17"/>
    </row>
    <row r="43" spans="1:11">
      <c r="A43" s="10">
        <f t="shared" si="3"/>
        <v>40</v>
      </c>
      <c r="B43" s="11" t="s">
        <v>173</v>
      </c>
      <c r="C43" s="11" t="s">
        <v>174</v>
      </c>
      <c r="D43" s="11" t="s">
        <v>88</v>
      </c>
      <c r="E43" s="11" t="s">
        <v>16</v>
      </c>
      <c r="F43" s="11" t="s">
        <v>86</v>
      </c>
      <c r="G43" s="11" t="s">
        <v>84</v>
      </c>
      <c r="H43" s="15">
        <v>45706</v>
      </c>
      <c r="I43" s="11" t="s">
        <v>87</v>
      </c>
      <c r="J43" s="11" t="s">
        <v>20</v>
      </c>
      <c r="K43" s="17"/>
    </row>
    <row r="44" spans="1:11">
      <c r="A44" s="10">
        <f t="shared" si="3"/>
        <v>41</v>
      </c>
      <c r="B44" s="11" t="s">
        <v>84</v>
      </c>
      <c r="C44" s="11" t="s">
        <v>84</v>
      </c>
      <c r="D44" s="11" t="s">
        <v>88</v>
      </c>
      <c r="E44" s="11" t="s">
        <v>16</v>
      </c>
      <c r="F44" s="11" t="s">
        <v>175</v>
      </c>
      <c r="G44" s="11" t="s">
        <v>84</v>
      </c>
      <c r="H44" s="15">
        <v>45707</v>
      </c>
      <c r="I44" s="11" t="s">
        <v>87</v>
      </c>
      <c r="J44" s="11" t="s">
        <v>20</v>
      </c>
      <c r="K44" s="17"/>
    </row>
    <row r="45" spans="1:11">
      <c r="A45" s="10">
        <f t="shared" ref="A45:A54" si="4">ROW()-3</f>
        <v>42</v>
      </c>
      <c r="B45" s="11" t="s">
        <v>176</v>
      </c>
      <c r="C45" s="11" t="s">
        <v>177</v>
      </c>
      <c r="D45" s="11" t="s">
        <v>92</v>
      </c>
      <c r="E45" s="11" t="s">
        <v>16</v>
      </c>
      <c r="F45" s="11" t="s">
        <v>178</v>
      </c>
      <c r="G45" s="11" t="s">
        <v>179</v>
      </c>
      <c r="H45" s="15">
        <v>45650</v>
      </c>
      <c r="I45" s="11" t="s">
        <v>69</v>
      </c>
      <c r="J45" s="11" t="s">
        <v>20</v>
      </c>
      <c r="K45" s="17"/>
    </row>
    <row r="46" spans="1:11">
      <c r="A46" s="10">
        <f t="shared" si="4"/>
        <v>43</v>
      </c>
      <c r="B46" s="11" t="s">
        <v>180</v>
      </c>
      <c r="C46" s="11" t="s">
        <v>181</v>
      </c>
      <c r="D46" s="11" t="s">
        <v>111</v>
      </c>
      <c r="E46" s="11" t="s">
        <v>16</v>
      </c>
      <c r="F46" s="11" t="s">
        <v>182</v>
      </c>
      <c r="G46" s="11" t="s">
        <v>183</v>
      </c>
      <c r="H46" s="15">
        <v>45658</v>
      </c>
      <c r="I46" s="11" t="s">
        <v>184</v>
      </c>
      <c r="J46" s="11" t="s">
        <v>20</v>
      </c>
      <c r="K46" s="17"/>
    </row>
    <row r="47" spans="1:11">
      <c r="A47" s="10">
        <f t="shared" si="4"/>
        <v>44</v>
      </c>
      <c r="B47" s="11" t="s">
        <v>185</v>
      </c>
      <c r="C47" s="11" t="s">
        <v>186</v>
      </c>
      <c r="D47" s="11" t="s">
        <v>111</v>
      </c>
      <c r="E47" s="11" t="s">
        <v>16</v>
      </c>
      <c r="F47" s="11" t="s">
        <v>187</v>
      </c>
      <c r="G47" s="11" t="s">
        <v>84</v>
      </c>
      <c r="H47" s="15">
        <v>45707</v>
      </c>
      <c r="I47" s="11" t="s">
        <v>87</v>
      </c>
      <c r="J47" s="11" t="s">
        <v>20</v>
      </c>
      <c r="K47" s="17"/>
    </row>
    <row r="48" spans="1:11">
      <c r="A48" s="10">
        <f t="shared" si="4"/>
        <v>45</v>
      </c>
      <c r="B48" s="11" t="s">
        <v>84</v>
      </c>
      <c r="C48" s="11" t="s">
        <v>84</v>
      </c>
      <c r="D48" s="11" t="s">
        <v>100</v>
      </c>
      <c r="E48" s="11" t="s">
        <v>16</v>
      </c>
      <c r="F48" s="11" t="s">
        <v>188</v>
      </c>
      <c r="G48" s="11" t="s">
        <v>84</v>
      </c>
      <c r="H48" s="15">
        <v>45707</v>
      </c>
      <c r="I48" s="11" t="s">
        <v>87</v>
      </c>
      <c r="J48" s="11" t="s">
        <v>20</v>
      </c>
      <c r="K48" s="17"/>
    </row>
    <row r="49" spans="1:11">
      <c r="A49" s="10">
        <f t="shared" si="4"/>
        <v>46</v>
      </c>
      <c r="B49" s="11" t="s">
        <v>84</v>
      </c>
      <c r="C49" s="11" t="s">
        <v>84</v>
      </c>
      <c r="D49" s="11" t="s">
        <v>109</v>
      </c>
      <c r="E49" s="11" t="s">
        <v>16</v>
      </c>
      <c r="F49" s="11" t="s">
        <v>89</v>
      </c>
      <c r="G49" s="11" t="s">
        <v>84</v>
      </c>
      <c r="H49" s="15">
        <v>45707</v>
      </c>
      <c r="I49" s="11" t="s">
        <v>87</v>
      </c>
      <c r="J49" s="11" t="s">
        <v>20</v>
      </c>
      <c r="K49" s="17"/>
    </row>
    <row r="50" spans="1:11">
      <c r="A50" s="10">
        <f t="shared" si="4"/>
        <v>47</v>
      </c>
      <c r="B50" s="11" t="s">
        <v>84</v>
      </c>
      <c r="C50" s="11" t="s">
        <v>84</v>
      </c>
      <c r="D50" s="11" t="s">
        <v>109</v>
      </c>
      <c r="E50" s="11" t="s">
        <v>16</v>
      </c>
      <c r="F50" s="11" t="s">
        <v>189</v>
      </c>
      <c r="G50" s="11" t="s">
        <v>84</v>
      </c>
      <c r="H50" s="15">
        <v>45707</v>
      </c>
      <c r="I50" s="11" t="s">
        <v>87</v>
      </c>
      <c r="J50" s="11" t="s">
        <v>20</v>
      </c>
      <c r="K50" s="17"/>
    </row>
    <row r="51" spans="1:11">
      <c r="A51" s="10">
        <f t="shared" si="4"/>
        <v>48</v>
      </c>
      <c r="B51" s="11" t="s">
        <v>84</v>
      </c>
      <c r="C51" s="11" t="s">
        <v>84</v>
      </c>
      <c r="D51" s="11" t="s">
        <v>112</v>
      </c>
      <c r="E51" s="11" t="s">
        <v>16</v>
      </c>
      <c r="F51" s="11" t="s">
        <v>86</v>
      </c>
      <c r="G51" s="11" t="s">
        <v>84</v>
      </c>
      <c r="H51" s="15">
        <v>45708</v>
      </c>
      <c r="I51" s="11" t="s">
        <v>87</v>
      </c>
      <c r="J51" s="11" t="s">
        <v>20</v>
      </c>
      <c r="K51" s="17"/>
    </row>
    <row r="52" spans="1:11">
      <c r="A52" s="10">
        <f t="shared" si="4"/>
        <v>49</v>
      </c>
      <c r="B52" s="11" t="s">
        <v>190</v>
      </c>
      <c r="C52" s="11" t="s">
        <v>191</v>
      </c>
      <c r="D52" s="11" t="s">
        <v>192</v>
      </c>
      <c r="E52" s="11" t="s">
        <v>16</v>
      </c>
      <c r="F52" s="11" t="s">
        <v>193</v>
      </c>
      <c r="G52" s="11" t="s">
        <v>158</v>
      </c>
      <c r="H52" s="15">
        <v>45706</v>
      </c>
      <c r="I52" s="11" t="s">
        <v>194</v>
      </c>
      <c r="J52" s="11" t="s">
        <v>20</v>
      </c>
      <c r="K52" s="17"/>
    </row>
    <row r="53" spans="1:11">
      <c r="A53" s="10">
        <f t="shared" si="4"/>
        <v>50</v>
      </c>
      <c r="B53" s="11" t="s">
        <v>195</v>
      </c>
      <c r="C53" s="11" t="s">
        <v>196</v>
      </c>
      <c r="D53" s="11" t="s">
        <v>192</v>
      </c>
      <c r="E53" s="11" t="s">
        <v>16</v>
      </c>
      <c r="F53" s="11" t="s">
        <v>197</v>
      </c>
      <c r="G53" s="11" t="s">
        <v>198</v>
      </c>
      <c r="H53" s="15">
        <v>45581</v>
      </c>
      <c r="I53" s="11" t="s">
        <v>38</v>
      </c>
      <c r="J53" s="11" t="s">
        <v>20</v>
      </c>
      <c r="K53" s="17"/>
    </row>
    <row r="54" spans="1:11">
      <c r="A54" s="10">
        <f t="shared" si="4"/>
        <v>51</v>
      </c>
      <c r="B54" s="11" t="s">
        <v>199</v>
      </c>
      <c r="C54" s="11" t="s">
        <v>200</v>
      </c>
      <c r="D54" s="11" t="s">
        <v>192</v>
      </c>
      <c r="E54" s="11" t="s">
        <v>16</v>
      </c>
      <c r="F54" s="11" t="s">
        <v>201</v>
      </c>
      <c r="G54" s="11" t="s">
        <v>202</v>
      </c>
      <c r="H54" s="15">
        <v>45616</v>
      </c>
      <c r="I54" s="11" t="s">
        <v>194</v>
      </c>
      <c r="J54" s="11" t="s">
        <v>20</v>
      </c>
      <c r="K54" s="17"/>
    </row>
    <row r="55" spans="1:11">
      <c r="A55" s="10">
        <f t="shared" ref="A55:A64" si="5">ROW()-3</f>
        <v>52</v>
      </c>
      <c r="B55" s="11" t="s">
        <v>84</v>
      </c>
      <c r="C55" s="11" t="s">
        <v>84</v>
      </c>
      <c r="D55" s="11" t="s">
        <v>192</v>
      </c>
      <c r="E55" s="11" t="s">
        <v>16</v>
      </c>
      <c r="F55" s="11" t="s">
        <v>203</v>
      </c>
      <c r="G55" s="11" t="s">
        <v>84</v>
      </c>
      <c r="H55" s="15">
        <v>45733</v>
      </c>
      <c r="I55" s="11" t="s">
        <v>87</v>
      </c>
      <c r="J55" s="11" t="s">
        <v>20</v>
      </c>
      <c r="K55" s="17"/>
    </row>
    <row r="56" spans="1:11">
      <c r="A56" s="10">
        <f t="shared" si="5"/>
        <v>53</v>
      </c>
      <c r="B56" s="11" t="s">
        <v>84</v>
      </c>
      <c r="C56" s="11" t="s">
        <v>84</v>
      </c>
      <c r="D56" s="11" t="s">
        <v>192</v>
      </c>
      <c r="E56" s="11" t="s">
        <v>16</v>
      </c>
      <c r="F56" s="11" t="s">
        <v>204</v>
      </c>
      <c r="G56" s="11" t="s">
        <v>84</v>
      </c>
      <c r="H56" s="15">
        <v>45729</v>
      </c>
      <c r="I56" s="11" t="s">
        <v>87</v>
      </c>
      <c r="J56" s="11" t="s">
        <v>20</v>
      </c>
      <c r="K56" s="17"/>
    </row>
    <row r="57" spans="1:11">
      <c r="A57" s="10">
        <f t="shared" si="5"/>
        <v>54</v>
      </c>
      <c r="B57" s="11" t="s">
        <v>205</v>
      </c>
      <c r="C57" s="11" t="s">
        <v>206</v>
      </c>
      <c r="D57" s="11" t="s">
        <v>192</v>
      </c>
      <c r="E57" s="11" t="s">
        <v>16</v>
      </c>
      <c r="F57" s="11" t="s">
        <v>207</v>
      </c>
      <c r="G57" s="11" t="s">
        <v>158</v>
      </c>
      <c r="H57" s="15">
        <v>45708</v>
      </c>
      <c r="I57" s="11" t="s">
        <v>194</v>
      </c>
      <c r="J57" s="11" t="s">
        <v>20</v>
      </c>
      <c r="K57" s="17"/>
    </row>
    <row r="58" spans="1:11">
      <c r="A58" s="10">
        <f t="shared" si="5"/>
        <v>55</v>
      </c>
      <c r="B58" s="11" t="s">
        <v>84</v>
      </c>
      <c r="C58" s="11" t="s">
        <v>84</v>
      </c>
      <c r="D58" s="11" t="s">
        <v>192</v>
      </c>
      <c r="E58" s="11" t="s">
        <v>16</v>
      </c>
      <c r="F58" s="11" t="s">
        <v>86</v>
      </c>
      <c r="G58" s="11" t="s">
        <v>84</v>
      </c>
      <c r="H58" s="15">
        <v>45732</v>
      </c>
      <c r="I58" s="11" t="s">
        <v>87</v>
      </c>
      <c r="J58" s="11" t="s">
        <v>20</v>
      </c>
      <c r="K58" s="17"/>
    </row>
    <row r="59" spans="1:11">
      <c r="A59" s="10">
        <f t="shared" si="5"/>
        <v>56</v>
      </c>
      <c r="B59" s="11" t="s">
        <v>84</v>
      </c>
      <c r="C59" s="11" t="s">
        <v>84</v>
      </c>
      <c r="D59" s="11" t="s">
        <v>192</v>
      </c>
      <c r="E59" s="11" t="s">
        <v>16</v>
      </c>
      <c r="F59" s="11" t="s">
        <v>208</v>
      </c>
      <c r="G59" s="11" t="s">
        <v>84</v>
      </c>
      <c r="H59" s="15">
        <v>45733</v>
      </c>
      <c r="I59" s="11" t="s">
        <v>87</v>
      </c>
      <c r="J59" s="11" t="s">
        <v>20</v>
      </c>
      <c r="K59" s="17"/>
    </row>
    <row r="60" spans="1:11">
      <c r="A60" s="10">
        <f t="shared" si="5"/>
        <v>57</v>
      </c>
      <c r="B60" s="11" t="s">
        <v>84</v>
      </c>
      <c r="C60" s="11" t="s">
        <v>84</v>
      </c>
      <c r="D60" s="11" t="s">
        <v>192</v>
      </c>
      <c r="E60" s="11" t="s">
        <v>16</v>
      </c>
      <c r="F60" s="11" t="s">
        <v>209</v>
      </c>
      <c r="G60" s="11" t="s">
        <v>84</v>
      </c>
      <c r="H60" s="15">
        <v>45733</v>
      </c>
      <c r="I60" s="11" t="s">
        <v>87</v>
      </c>
      <c r="J60" s="11" t="s">
        <v>20</v>
      </c>
      <c r="K60" s="17"/>
    </row>
    <row r="61" spans="1:11">
      <c r="A61" s="10">
        <f t="shared" si="5"/>
        <v>58</v>
      </c>
      <c r="B61" s="11" t="s">
        <v>84</v>
      </c>
      <c r="C61" s="11" t="s">
        <v>84</v>
      </c>
      <c r="D61" s="11" t="s">
        <v>210</v>
      </c>
      <c r="E61" s="11" t="s">
        <v>16</v>
      </c>
      <c r="F61" s="11" t="s">
        <v>211</v>
      </c>
      <c r="G61" s="11" t="s">
        <v>84</v>
      </c>
      <c r="H61" s="15">
        <v>45545</v>
      </c>
      <c r="I61" s="11" t="s">
        <v>87</v>
      </c>
      <c r="J61" s="11" t="s">
        <v>20</v>
      </c>
      <c r="K61" s="17"/>
    </row>
    <row r="62" spans="1:11">
      <c r="A62" s="10">
        <f t="shared" si="5"/>
        <v>59</v>
      </c>
      <c r="B62" s="11" t="s">
        <v>84</v>
      </c>
      <c r="C62" s="11" t="s">
        <v>84</v>
      </c>
      <c r="D62" s="11" t="s">
        <v>212</v>
      </c>
      <c r="E62" s="11" t="s">
        <v>16</v>
      </c>
      <c r="F62" s="11" t="s">
        <v>213</v>
      </c>
      <c r="G62" s="11" t="s">
        <v>84</v>
      </c>
      <c r="H62" s="15">
        <v>45732</v>
      </c>
      <c r="I62" s="11" t="s">
        <v>87</v>
      </c>
      <c r="J62" s="11" t="s">
        <v>20</v>
      </c>
      <c r="K62" s="17"/>
    </row>
    <row r="63" spans="1:11">
      <c r="A63" s="10">
        <f t="shared" si="5"/>
        <v>60</v>
      </c>
      <c r="B63" s="11" t="s">
        <v>84</v>
      </c>
      <c r="C63" s="11" t="s">
        <v>84</v>
      </c>
      <c r="D63" s="11" t="s">
        <v>212</v>
      </c>
      <c r="E63" s="11" t="s">
        <v>16</v>
      </c>
      <c r="F63" s="11" t="s">
        <v>203</v>
      </c>
      <c r="G63" s="11" t="s">
        <v>84</v>
      </c>
      <c r="H63" s="15">
        <v>45724</v>
      </c>
      <c r="I63" s="11" t="s">
        <v>87</v>
      </c>
      <c r="J63" s="11" t="s">
        <v>20</v>
      </c>
      <c r="K63" s="17"/>
    </row>
    <row r="64" spans="1:11">
      <c r="A64" s="10">
        <f t="shared" si="5"/>
        <v>61</v>
      </c>
      <c r="B64" s="11" t="s">
        <v>214</v>
      </c>
      <c r="C64" s="11" t="s">
        <v>215</v>
      </c>
      <c r="D64" s="11" t="s">
        <v>216</v>
      </c>
      <c r="E64" s="11" t="s">
        <v>16</v>
      </c>
      <c r="F64" s="11" t="s">
        <v>217</v>
      </c>
      <c r="G64" s="11" t="s">
        <v>218</v>
      </c>
      <c r="H64" s="15">
        <v>45464</v>
      </c>
      <c r="I64" s="11" t="s">
        <v>194</v>
      </c>
      <c r="J64" s="11" t="s">
        <v>20</v>
      </c>
      <c r="K64" s="17"/>
    </row>
    <row r="65" spans="1:11">
      <c r="A65" s="10">
        <f t="shared" ref="A65:A74" si="6">ROW()-3</f>
        <v>62</v>
      </c>
      <c r="B65" s="11" t="s">
        <v>214</v>
      </c>
      <c r="C65" s="11" t="s">
        <v>215</v>
      </c>
      <c r="D65" s="11" t="s">
        <v>216</v>
      </c>
      <c r="E65" s="11" t="s">
        <v>16</v>
      </c>
      <c r="F65" s="11" t="s">
        <v>217</v>
      </c>
      <c r="G65" s="11" t="s">
        <v>218</v>
      </c>
      <c r="H65" s="15">
        <v>45452</v>
      </c>
      <c r="I65" s="11" t="s">
        <v>194</v>
      </c>
      <c r="J65" s="11" t="s">
        <v>20</v>
      </c>
      <c r="K65" s="17"/>
    </row>
    <row r="66" spans="1:11">
      <c r="A66" s="10">
        <f t="shared" si="6"/>
        <v>63</v>
      </c>
      <c r="B66" s="11" t="s">
        <v>84</v>
      </c>
      <c r="C66" s="11" t="s">
        <v>84</v>
      </c>
      <c r="D66" s="11" t="s">
        <v>210</v>
      </c>
      <c r="E66" s="11" t="s">
        <v>16</v>
      </c>
      <c r="F66" s="11" t="s">
        <v>219</v>
      </c>
      <c r="G66" s="11" t="s">
        <v>84</v>
      </c>
      <c r="H66" s="15">
        <v>45575</v>
      </c>
      <c r="I66" s="11" t="s">
        <v>87</v>
      </c>
      <c r="J66" s="11" t="s">
        <v>20</v>
      </c>
      <c r="K66" s="17"/>
    </row>
    <row r="67" spans="1:11">
      <c r="A67" s="10">
        <f t="shared" si="6"/>
        <v>64</v>
      </c>
      <c r="B67" s="11" t="s">
        <v>214</v>
      </c>
      <c r="C67" s="11" t="s">
        <v>215</v>
      </c>
      <c r="D67" s="11" t="s">
        <v>216</v>
      </c>
      <c r="E67" s="11" t="s">
        <v>16</v>
      </c>
      <c r="F67" s="11" t="s">
        <v>217</v>
      </c>
      <c r="G67" s="11" t="s">
        <v>218</v>
      </c>
      <c r="H67" s="15">
        <v>45666</v>
      </c>
      <c r="I67" s="11" t="s">
        <v>194</v>
      </c>
      <c r="J67" s="11" t="s">
        <v>20</v>
      </c>
      <c r="K67" s="17"/>
    </row>
    <row r="68" spans="1:11">
      <c r="A68" s="10">
        <f t="shared" si="6"/>
        <v>65</v>
      </c>
      <c r="B68" s="11" t="s">
        <v>220</v>
      </c>
      <c r="C68" s="11" t="s">
        <v>221</v>
      </c>
      <c r="D68" s="11" t="s">
        <v>222</v>
      </c>
      <c r="E68" s="11" t="s">
        <v>16</v>
      </c>
      <c r="F68" s="11" t="s">
        <v>223</v>
      </c>
      <c r="G68" s="11" t="s">
        <v>224</v>
      </c>
      <c r="H68" s="15">
        <v>45239</v>
      </c>
      <c r="I68" s="11" t="s">
        <v>225</v>
      </c>
      <c r="J68" s="11" t="s">
        <v>20</v>
      </c>
      <c r="K68" s="17"/>
    </row>
    <row r="69" spans="1:11">
      <c r="A69" s="10">
        <f t="shared" si="6"/>
        <v>66</v>
      </c>
      <c r="B69" s="11" t="s">
        <v>226</v>
      </c>
      <c r="C69" s="11" t="s">
        <v>227</v>
      </c>
      <c r="D69" s="11" t="s">
        <v>228</v>
      </c>
      <c r="E69" s="11" t="s">
        <v>16</v>
      </c>
      <c r="F69" s="11" t="s">
        <v>229</v>
      </c>
      <c r="G69" s="11" t="s">
        <v>230</v>
      </c>
      <c r="H69" s="15">
        <v>45488</v>
      </c>
      <c r="I69" s="11" t="s">
        <v>107</v>
      </c>
      <c r="J69" s="11" t="s">
        <v>20</v>
      </c>
      <c r="K69" s="17"/>
    </row>
    <row r="70" spans="1:11">
      <c r="A70" s="10">
        <f t="shared" si="6"/>
        <v>67</v>
      </c>
      <c r="B70" s="11" t="s">
        <v>231</v>
      </c>
      <c r="C70" s="11" t="s">
        <v>232</v>
      </c>
      <c r="D70" s="11" t="s">
        <v>231</v>
      </c>
      <c r="E70" s="11" t="s">
        <v>16</v>
      </c>
      <c r="F70" s="11" t="s">
        <v>233</v>
      </c>
      <c r="G70" s="11" t="s">
        <v>84</v>
      </c>
      <c r="H70" s="15">
        <v>45716</v>
      </c>
      <c r="I70" s="11" t="s">
        <v>38</v>
      </c>
      <c r="J70" s="11" t="s">
        <v>20</v>
      </c>
      <c r="K70" s="17"/>
    </row>
    <row r="71" spans="1:11">
      <c r="A71" s="10">
        <f t="shared" si="6"/>
        <v>68</v>
      </c>
      <c r="B71" s="11" t="s">
        <v>234</v>
      </c>
      <c r="C71" s="11" t="s">
        <v>235</v>
      </c>
      <c r="D71" s="11" t="s">
        <v>228</v>
      </c>
      <c r="E71" s="11" t="s">
        <v>16</v>
      </c>
      <c r="F71" s="11" t="s">
        <v>236</v>
      </c>
      <c r="G71" s="11" t="s">
        <v>237</v>
      </c>
      <c r="H71" s="15">
        <v>45579</v>
      </c>
      <c r="I71" s="11" t="s">
        <v>38</v>
      </c>
      <c r="J71" s="11" t="s">
        <v>20</v>
      </c>
      <c r="K71" s="17"/>
    </row>
    <row r="72" spans="1:11">
      <c r="A72" s="10">
        <f t="shared" si="6"/>
        <v>69</v>
      </c>
      <c r="B72" s="11" t="s">
        <v>231</v>
      </c>
      <c r="C72" s="11" t="s">
        <v>232</v>
      </c>
      <c r="D72" s="11" t="s">
        <v>231</v>
      </c>
      <c r="E72" s="11" t="s">
        <v>16</v>
      </c>
      <c r="F72" s="11" t="s">
        <v>233</v>
      </c>
      <c r="G72" s="11" t="s">
        <v>84</v>
      </c>
      <c r="H72" s="15">
        <v>45732</v>
      </c>
      <c r="I72" s="11" t="s">
        <v>38</v>
      </c>
      <c r="J72" s="11" t="s">
        <v>20</v>
      </c>
      <c r="K72" s="17"/>
    </row>
    <row r="73" spans="1:11">
      <c r="A73" s="10">
        <f t="shared" si="6"/>
        <v>70</v>
      </c>
      <c r="B73" s="11" t="s">
        <v>238</v>
      </c>
      <c r="C73" s="11" t="s">
        <v>239</v>
      </c>
      <c r="D73" s="11" t="s">
        <v>222</v>
      </c>
      <c r="E73" s="11" t="s">
        <v>16</v>
      </c>
      <c r="F73" s="11" t="s">
        <v>240</v>
      </c>
      <c r="G73" s="11" t="s">
        <v>241</v>
      </c>
      <c r="H73" s="15">
        <v>45616</v>
      </c>
      <c r="I73" s="11" t="s">
        <v>38</v>
      </c>
      <c r="J73" s="11" t="s">
        <v>20</v>
      </c>
      <c r="K73" s="17"/>
    </row>
    <row r="74" spans="1:11">
      <c r="A74" s="10">
        <f t="shared" si="6"/>
        <v>71</v>
      </c>
      <c r="B74" s="11" t="s">
        <v>242</v>
      </c>
      <c r="C74" s="11" t="s">
        <v>243</v>
      </c>
      <c r="D74" s="11" t="s">
        <v>244</v>
      </c>
      <c r="E74" s="11" t="s">
        <v>16</v>
      </c>
      <c r="F74" s="11" t="s">
        <v>245</v>
      </c>
      <c r="G74" s="11" t="s">
        <v>246</v>
      </c>
      <c r="H74" s="15">
        <v>45670</v>
      </c>
      <c r="I74" s="11" t="s">
        <v>59</v>
      </c>
      <c r="J74" s="11" t="s">
        <v>20</v>
      </c>
      <c r="K74" s="17"/>
    </row>
    <row r="75" spans="1:11">
      <c r="A75" s="10">
        <f t="shared" ref="A75:A84" si="7">ROW()-3</f>
        <v>72</v>
      </c>
      <c r="B75" s="11" t="s">
        <v>247</v>
      </c>
      <c r="C75" s="11" t="s">
        <v>248</v>
      </c>
      <c r="D75" s="11" t="s">
        <v>222</v>
      </c>
      <c r="E75" s="11" t="s">
        <v>16</v>
      </c>
      <c r="F75" s="11" t="s">
        <v>249</v>
      </c>
      <c r="G75" s="11" t="s">
        <v>250</v>
      </c>
      <c r="H75" s="15">
        <v>45345</v>
      </c>
      <c r="I75" s="11" t="s">
        <v>38</v>
      </c>
      <c r="J75" s="11" t="s">
        <v>20</v>
      </c>
      <c r="K75" s="17"/>
    </row>
    <row r="76" spans="1:11">
      <c r="A76" s="10">
        <f t="shared" si="7"/>
        <v>73</v>
      </c>
      <c r="B76" s="11" t="s">
        <v>251</v>
      </c>
      <c r="C76" s="11" t="s">
        <v>252</v>
      </c>
      <c r="D76" s="11" t="s">
        <v>253</v>
      </c>
      <c r="E76" s="11" t="s">
        <v>16</v>
      </c>
      <c r="F76" s="11" t="s">
        <v>254</v>
      </c>
      <c r="G76" s="11" t="s">
        <v>255</v>
      </c>
      <c r="H76" s="15">
        <v>45658</v>
      </c>
      <c r="I76" s="11" t="s">
        <v>256</v>
      </c>
      <c r="J76" s="11" t="s">
        <v>20</v>
      </c>
      <c r="K76" s="17"/>
    </row>
    <row r="77" spans="1:11">
      <c r="A77" s="10">
        <f t="shared" si="7"/>
        <v>74</v>
      </c>
      <c r="B77" s="11" t="s">
        <v>257</v>
      </c>
      <c r="C77" s="11" t="s">
        <v>258</v>
      </c>
      <c r="D77" s="11" t="s">
        <v>259</v>
      </c>
      <c r="E77" s="11" t="s">
        <v>16</v>
      </c>
      <c r="F77" s="11" t="s">
        <v>260</v>
      </c>
      <c r="G77" s="11" t="s">
        <v>79</v>
      </c>
      <c r="H77" s="15">
        <v>45514</v>
      </c>
      <c r="I77" s="11" t="s">
        <v>64</v>
      </c>
      <c r="J77" s="11" t="s">
        <v>20</v>
      </c>
      <c r="K77" s="17"/>
    </row>
    <row r="78" spans="1:11">
      <c r="A78" s="10">
        <f t="shared" si="7"/>
        <v>75</v>
      </c>
      <c r="B78" s="11" t="s">
        <v>261</v>
      </c>
      <c r="C78" s="11" t="s">
        <v>142</v>
      </c>
      <c r="D78" s="11" t="s">
        <v>228</v>
      </c>
      <c r="E78" s="11" t="s">
        <v>16</v>
      </c>
      <c r="F78" s="11" t="s">
        <v>262</v>
      </c>
      <c r="G78" s="11" t="s">
        <v>263</v>
      </c>
      <c r="H78" s="15">
        <v>45426</v>
      </c>
      <c r="I78" s="11" t="s">
        <v>38</v>
      </c>
      <c r="J78" s="11" t="s">
        <v>20</v>
      </c>
      <c r="K78" s="17"/>
    </row>
    <row r="79" spans="1:11">
      <c r="A79" s="10">
        <f t="shared" si="7"/>
        <v>76</v>
      </c>
      <c r="B79" s="11" t="s">
        <v>264</v>
      </c>
      <c r="C79" s="11" t="s">
        <v>265</v>
      </c>
      <c r="D79" s="11" t="s">
        <v>253</v>
      </c>
      <c r="E79" s="11" t="s">
        <v>16</v>
      </c>
      <c r="F79" s="11" t="s">
        <v>266</v>
      </c>
      <c r="G79" s="11" t="s">
        <v>267</v>
      </c>
      <c r="H79" s="15">
        <v>45666</v>
      </c>
      <c r="I79" s="11" t="s">
        <v>38</v>
      </c>
      <c r="J79" s="11" t="s">
        <v>20</v>
      </c>
      <c r="K79" s="17"/>
    </row>
    <row r="80" spans="1:11">
      <c r="A80" s="10">
        <f t="shared" si="7"/>
        <v>77</v>
      </c>
      <c r="B80" s="11" t="s">
        <v>257</v>
      </c>
      <c r="C80" s="11" t="s">
        <v>258</v>
      </c>
      <c r="D80" s="11" t="s">
        <v>259</v>
      </c>
      <c r="E80" s="11" t="s">
        <v>16</v>
      </c>
      <c r="F80" s="11" t="s">
        <v>268</v>
      </c>
      <c r="G80" s="11" t="s">
        <v>79</v>
      </c>
      <c r="H80" s="15">
        <v>45514</v>
      </c>
      <c r="I80" s="11" t="s">
        <v>64</v>
      </c>
      <c r="J80" s="11" t="s">
        <v>20</v>
      </c>
      <c r="K80" s="17"/>
    </row>
    <row r="81" spans="1:11">
      <c r="A81" s="10">
        <f t="shared" si="7"/>
        <v>78</v>
      </c>
      <c r="B81" s="11" t="s">
        <v>269</v>
      </c>
      <c r="C81" s="11" t="s">
        <v>270</v>
      </c>
      <c r="D81" s="11" t="s">
        <v>269</v>
      </c>
      <c r="E81" s="11" t="s">
        <v>16</v>
      </c>
      <c r="F81" s="11" t="s">
        <v>271</v>
      </c>
      <c r="G81" s="11" t="s">
        <v>272</v>
      </c>
      <c r="H81" s="15">
        <v>45432</v>
      </c>
      <c r="I81" s="11" t="s">
        <v>194</v>
      </c>
      <c r="J81" s="11" t="s">
        <v>20</v>
      </c>
      <c r="K81" s="17"/>
    </row>
    <row r="82" spans="1:11">
      <c r="A82" s="10">
        <f t="shared" si="7"/>
        <v>79</v>
      </c>
      <c r="B82" s="11" t="s">
        <v>269</v>
      </c>
      <c r="C82" s="11" t="s">
        <v>270</v>
      </c>
      <c r="D82" s="11" t="s">
        <v>269</v>
      </c>
      <c r="E82" s="11" t="s">
        <v>16</v>
      </c>
      <c r="F82" s="11" t="s">
        <v>273</v>
      </c>
      <c r="G82" s="11" t="s">
        <v>68</v>
      </c>
      <c r="H82" s="15">
        <v>45672</v>
      </c>
      <c r="I82" s="11" t="s">
        <v>194</v>
      </c>
      <c r="J82" s="11" t="s">
        <v>20</v>
      </c>
      <c r="K82" s="17"/>
    </row>
    <row r="83" spans="1:11">
      <c r="A83" s="10">
        <f t="shared" si="7"/>
        <v>80</v>
      </c>
      <c r="B83" s="11" t="s">
        <v>274</v>
      </c>
      <c r="C83" s="11" t="s">
        <v>275</v>
      </c>
      <c r="D83" s="11" t="s">
        <v>259</v>
      </c>
      <c r="E83" s="11" t="s">
        <v>16</v>
      </c>
      <c r="F83" s="11" t="s">
        <v>276</v>
      </c>
      <c r="G83" s="11" t="s">
        <v>277</v>
      </c>
      <c r="H83" s="15">
        <v>45434</v>
      </c>
      <c r="I83" s="11" t="s">
        <v>140</v>
      </c>
      <c r="J83" s="11" t="s">
        <v>20</v>
      </c>
      <c r="K83" s="17"/>
    </row>
    <row r="84" spans="1:11">
      <c r="A84" s="10">
        <f t="shared" si="7"/>
        <v>81</v>
      </c>
      <c r="B84" s="11" t="s">
        <v>278</v>
      </c>
      <c r="C84" s="11" t="s">
        <v>279</v>
      </c>
      <c r="D84" s="11" t="s">
        <v>253</v>
      </c>
      <c r="E84" s="11" t="s">
        <v>16</v>
      </c>
      <c r="F84" s="11" t="s">
        <v>280</v>
      </c>
      <c r="G84" s="11" t="s">
        <v>281</v>
      </c>
      <c r="H84" s="15">
        <v>45671</v>
      </c>
      <c r="I84" s="11" t="s">
        <v>53</v>
      </c>
      <c r="J84" s="11" t="s">
        <v>20</v>
      </c>
      <c r="K84" s="17"/>
    </row>
    <row r="85" spans="1:11">
      <c r="A85" s="10">
        <f t="shared" ref="A85:A94" si="8">ROW()-3</f>
        <v>82</v>
      </c>
      <c r="B85" s="11" t="s">
        <v>282</v>
      </c>
      <c r="C85" s="11" t="s">
        <v>283</v>
      </c>
      <c r="D85" s="11" t="s">
        <v>259</v>
      </c>
      <c r="E85" s="11" t="s">
        <v>16</v>
      </c>
      <c r="F85" s="11" t="s">
        <v>284</v>
      </c>
      <c r="G85" s="11" t="s">
        <v>285</v>
      </c>
      <c r="H85" s="15">
        <v>45701</v>
      </c>
      <c r="I85" s="11" t="s">
        <v>64</v>
      </c>
      <c r="J85" s="11" t="s">
        <v>20</v>
      </c>
      <c r="K85" s="17"/>
    </row>
    <row r="86" spans="1:11">
      <c r="A86" s="10">
        <f t="shared" si="8"/>
        <v>83</v>
      </c>
      <c r="B86" s="11" t="s">
        <v>286</v>
      </c>
      <c r="C86" s="11" t="s">
        <v>287</v>
      </c>
      <c r="D86" s="11" t="s">
        <v>244</v>
      </c>
      <c r="E86" s="11" t="s">
        <v>16</v>
      </c>
      <c r="F86" s="11" t="s">
        <v>288</v>
      </c>
      <c r="G86" s="11" t="s">
        <v>250</v>
      </c>
      <c r="H86" s="15">
        <v>45703</v>
      </c>
      <c r="I86" s="11" t="s">
        <v>128</v>
      </c>
      <c r="J86" s="11" t="s">
        <v>20</v>
      </c>
      <c r="K86" s="17"/>
    </row>
    <row r="87" spans="1:11">
      <c r="A87" s="10">
        <f t="shared" si="8"/>
        <v>84</v>
      </c>
      <c r="B87" s="11" t="s">
        <v>286</v>
      </c>
      <c r="C87" s="11" t="s">
        <v>287</v>
      </c>
      <c r="D87" s="11" t="s">
        <v>244</v>
      </c>
      <c r="E87" s="11" t="s">
        <v>16</v>
      </c>
      <c r="F87" s="11" t="s">
        <v>289</v>
      </c>
      <c r="G87" s="11" t="s">
        <v>250</v>
      </c>
      <c r="H87" s="15">
        <v>45703</v>
      </c>
      <c r="I87" s="11" t="s">
        <v>128</v>
      </c>
      <c r="J87" s="11" t="s">
        <v>20</v>
      </c>
      <c r="K87" s="17"/>
    </row>
    <row r="88" spans="1:11">
      <c r="A88" s="10">
        <f t="shared" si="8"/>
        <v>85</v>
      </c>
      <c r="B88" s="11" t="s">
        <v>290</v>
      </c>
      <c r="C88" s="11" t="s">
        <v>291</v>
      </c>
      <c r="D88" s="11" t="s">
        <v>292</v>
      </c>
      <c r="E88" s="11" t="s">
        <v>16</v>
      </c>
      <c r="F88" s="11" t="s">
        <v>293</v>
      </c>
      <c r="G88" s="11" t="s">
        <v>294</v>
      </c>
      <c r="H88" s="15">
        <v>45676</v>
      </c>
      <c r="I88" s="11" t="s">
        <v>32</v>
      </c>
      <c r="J88" s="11" t="s">
        <v>20</v>
      </c>
      <c r="K88" s="17"/>
    </row>
    <row r="89" spans="1:11">
      <c r="A89" s="10">
        <f t="shared" si="8"/>
        <v>86</v>
      </c>
      <c r="B89" s="11" t="s">
        <v>295</v>
      </c>
      <c r="C89" s="11" t="s">
        <v>296</v>
      </c>
      <c r="D89" s="11" t="s">
        <v>244</v>
      </c>
      <c r="E89" s="11" t="s">
        <v>16</v>
      </c>
      <c r="F89" s="11" t="s">
        <v>297</v>
      </c>
      <c r="G89" s="11" t="s">
        <v>298</v>
      </c>
      <c r="H89" s="15">
        <v>45694</v>
      </c>
      <c r="I89" s="11" t="s">
        <v>53</v>
      </c>
      <c r="J89" s="11" t="s">
        <v>20</v>
      </c>
      <c r="K89" s="17"/>
    </row>
    <row r="90" spans="1:11">
      <c r="A90" s="10">
        <f t="shared" si="8"/>
        <v>87</v>
      </c>
      <c r="B90" s="11" t="s">
        <v>299</v>
      </c>
      <c r="C90" s="11" t="s">
        <v>300</v>
      </c>
      <c r="D90" s="11" t="s">
        <v>301</v>
      </c>
      <c r="E90" s="11" t="s">
        <v>16</v>
      </c>
      <c r="F90" s="11" t="s">
        <v>302</v>
      </c>
      <c r="G90" s="11" t="s">
        <v>303</v>
      </c>
      <c r="H90" s="15">
        <v>45464</v>
      </c>
      <c r="I90" s="11" t="s">
        <v>38</v>
      </c>
      <c r="J90" s="11" t="s">
        <v>20</v>
      </c>
      <c r="K90" s="17"/>
    </row>
    <row r="91" spans="1:11">
      <c r="A91" s="10">
        <f t="shared" si="8"/>
        <v>88</v>
      </c>
      <c r="B91" s="11" t="s">
        <v>304</v>
      </c>
      <c r="C91" s="11" t="s">
        <v>305</v>
      </c>
      <c r="D91" s="11" t="s">
        <v>292</v>
      </c>
      <c r="E91" s="11" t="s">
        <v>16</v>
      </c>
      <c r="F91" s="11" t="s">
        <v>306</v>
      </c>
      <c r="G91" s="11" t="s">
        <v>307</v>
      </c>
      <c r="H91" s="15">
        <v>45637</v>
      </c>
      <c r="I91" s="11" t="s">
        <v>32</v>
      </c>
      <c r="J91" s="11" t="s">
        <v>20</v>
      </c>
      <c r="K91" s="17"/>
    </row>
    <row r="92" spans="1:11">
      <c r="A92" s="10">
        <f t="shared" si="8"/>
        <v>89</v>
      </c>
      <c r="B92" s="11" t="s">
        <v>308</v>
      </c>
      <c r="C92" s="11" t="s">
        <v>309</v>
      </c>
      <c r="D92" s="11" t="s">
        <v>292</v>
      </c>
      <c r="E92" s="11" t="s">
        <v>16</v>
      </c>
      <c r="F92" s="11" t="s">
        <v>310</v>
      </c>
      <c r="G92" s="11" t="s">
        <v>311</v>
      </c>
      <c r="H92" s="15">
        <v>45690</v>
      </c>
      <c r="I92" s="11" t="s">
        <v>32</v>
      </c>
      <c r="J92" s="11" t="s">
        <v>20</v>
      </c>
      <c r="K92" s="17"/>
    </row>
    <row r="93" spans="1:11">
      <c r="A93" s="10">
        <f t="shared" si="8"/>
        <v>90</v>
      </c>
      <c r="B93" s="11" t="s">
        <v>312</v>
      </c>
      <c r="C93" s="11" t="s">
        <v>313</v>
      </c>
      <c r="D93" s="11" t="s">
        <v>301</v>
      </c>
      <c r="E93" s="11" t="s">
        <v>16</v>
      </c>
      <c r="F93" s="11" t="s">
        <v>314</v>
      </c>
      <c r="G93" s="11" t="s">
        <v>315</v>
      </c>
      <c r="H93" s="15">
        <v>45697</v>
      </c>
      <c r="I93" s="11" t="s">
        <v>69</v>
      </c>
      <c r="J93" s="11" t="s">
        <v>20</v>
      </c>
      <c r="K93" s="17"/>
    </row>
    <row r="94" spans="1:11">
      <c r="A94" s="10">
        <f t="shared" si="8"/>
        <v>91</v>
      </c>
      <c r="B94" s="11" t="s">
        <v>316</v>
      </c>
      <c r="C94" s="11" t="s">
        <v>317</v>
      </c>
      <c r="D94" s="11" t="s">
        <v>301</v>
      </c>
      <c r="E94" s="11" t="s">
        <v>16</v>
      </c>
      <c r="F94" s="11" t="s">
        <v>318</v>
      </c>
      <c r="G94" s="11" t="s">
        <v>319</v>
      </c>
      <c r="H94" s="15">
        <v>45640</v>
      </c>
      <c r="I94" s="11" t="s">
        <v>74</v>
      </c>
      <c r="J94" s="11" t="s">
        <v>20</v>
      </c>
      <c r="K94" s="17"/>
    </row>
    <row r="95" spans="1:11">
      <c r="A95" s="10">
        <f t="shared" ref="A95:A104" si="9">ROW()-3</f>
        <v>92</v>
      </c>
      <c r="B95" s="11" t="s">
        <v>320</v>
      </c>
      <c r="C95" s="11" t="s">
        <v>321</v>
      </c>
      <c r="D95" s="11" t="s">
        <v>322</v>
      </c>
      <c r="E95" s="11" t="s">
        <v>16</v>
      </c>
      <c r="F95" s="11" t="s">
        <v>323</v>
      </c>
      <c r="G95" s="11" t="s">
        <v>156</v>
      </c>
      <c r="H95" s="15">
        <v>45673</v>
      </c>
      <c r="I95" s="11" t="s">
        <v>74</v>
      </c>
      <c r="J95" s="11" t="s">
        <v>20</v>
      </c>
      <c r="K95" s="17"/>
    </row>
    <row r="96" spans="1:11">
      <c r="A96" s="10">
        <f t="shared" si="9"/>
        <v>93</v>
      </c>
      <c r="B96" s="11" t="s">
        <v>320</v>
      </c>
      <c r="C96" s="11" t="s">
        <v>321</v>
      </c>
      <c r="D96" s="11" t="s">
        <v>324</v>
      </c>
      <c r="E96" s="11" t="s">
        <v>16</v>
      </c>
      <c r="F96" s="11" t="s">
        <v>325</v>
      </c>
      <c r="G96" s="11" t="s">
        <v>156</v>
      </c>
      <c r="H96" s="15">
        <v>45658</v>
      </c>
      <c r="I96" s="11" t="s">
        <v>74</v>
      </c>
      <c r="J96" s="11" t="s">
        <v>20</v>
      </c>
      <c r="K96" s="17"/>
    </row>
    <row r="97" spans="1:11">
      <c r="A97" s="10">
        <f t="shared" si="9"/>
        <v>94</v>
      </c>
      <c r="B97" s="11" t="s">
        <v>320</v>
      </c>
      <c r="C97" s="11" t="s">
        <v>321</v>
      </c>
      <c r="D97" s="11" t="s">
        <v>324</v>
      </c>
      <c r="E97" s="11" t="s">
        <v>16</v>
      </c>
      <c r="F97" s="11" t="s">
        <v>323</v>
      </c>
      <c r="G97" s="11" t="s">
        <v>156</v>
      </c>
      <c r="H97" s="15">
        <v>45632</v>
      </c>
      <c r="I97" s="11" t="s">
        <v>74</v>
      </c>
      <c r="J97" s="11" t="s">
        <v>20</v>
      </c>
      <c r="K97" s="17"/>
    </row>
    <row r="98" spans="1:11">
      <c r="A98" s="10">
        <f t="shared" si="9"/>
        <v>95</v>
      </c>
      <c r="B98" s="11" t="s">
        <v>326</v>
      </c>
      <c r="C98" s="11" t="s">
        <v>327</v>
      </c>
      <c r="D98" s="11" t="s">
        <v>326</v>
      </c>
      <c r="E98" s="11" t="s">
        <v>16</v>
      </c>
      <c r="F98" s="11" t="s">
        <v>328</v>
      </c>
      <c r="G98" s="11" t="s">
        <v>329</v>
      </c>
      <c r="H98" s="15">
        <v>45721</v>
      </c>
      <c r="I98" s="11" t="s">
        <v>184</v>
      </c>
      <c r="J98" s="11" t="s">
        <v>20</v>
      </c>
      <c r="K98" s="17"/>
    </row>
    <row r="99" spans="1:11">
      <c r="A99" s="10">
        <f t="shared" si="9"/>
        <v>96</v>
      </c>
      <c r="B99" s="11" t="s">
        <v>330</v>
      </c>
      <c r="C99" s="11" t="s">
        <v>331</v>
      </c>
      <c r="D99" s="11" t="s">
        <v>332</v>
      </c>
      <c r="E99" s="11" t="s">
        <v>16</v>
      </c>
      <c r="F99" s="11" t="s">
        <v>333</v>
      </c>
      <c r="G99" s="11" t="s">
        <v>79</v>
      </c>
      <c r="H99" s="15">
        <v>45600</v>
      </c>
      <c r="I99" s="11" t="s">
        <v>19</v>
      </c>
      <c r="J99" s="11" t="s">
        <v>20</v>
      </c>
      <c r="K99" s="17"/>
    </row>
    <row r="100" spans="1:11">
      <c r="A100" s="10">
        <f t="shared" si="9"/>
        <v>97</v>
      </c>
      <c r="B100" s="11" t="s">
        <v>334</v>
      </c>
      <c r="C100" s="11" t="s">
        <v>335</v>
      </c>
      <c r="D100" s="11" t="s">
        <v>334</v>
      </c>
      <c r="E100" s="11" t="s">
        <v>16</v>
      </c>
      <c r="F100" s="11" t="s">
        <v>336</v>
      </c>
      <c r="G100" s="11" t="s">
        <v>337</v>
      </c>
      <c r="H100" s="15">
        <v>45728</v>
      </c>
      <c r="I100" s="11" t="s">
        <v>172</v>
      </c>
      <c r="J100" s="11" t="s">
        <v>20</v>
      </c>
      <c r="K100" s="17"/>
    </row>
    <row r="101" spans="1:11">
      <c r="A101" s="10">
        <f t="shared" si="9"/>
        <v>98</v>
      </c>
      <c r="B101" s="11" t="s">
        <v>338</v>
      </c>
      <c r="C101" s="11" t="s">
        <v>339</v>
      </c>
      <c r="D101" s="11" t="s">
        <v>332</v>
      </c>
      <c r="E101" s="11" t="s">
        <v>16</v>
      </c>
      <c r="F101" s="11" t="s">
        <v>340</v>
      </c>
      <c r="G101" s="11" t="s">
        <v>250</v>
      </c>
      <c r="H101" s="15">
        <v>45706</v>
      </c>
      <c r="I101" s="11" t="s">
        <v>172</v>
      </c>
      <c r="J101" s="11" t="s">
        <v>20</v>
      </c>
      <c r="K101" s="17"/>
    </row>
    <row r="102" spans="1:11">
      <c r="A102" s="10">
        <f t="shared" si="9"/>
        <v>99</v>
      </c>
      <c r="B102" s="11" t="s">
        <v>341</v>
      </c>
      <c r="C102" s="11" t="s">
        <v>342</v>
      </c>
      <c r="D102" s="11" t="s">
        <v>343</v>
      </c>
      <c r="E102" s="11" t="s">
        <v>16</v>
      </c>
      <c r="F102" s="11" t="s">
        <v>344</v>
      </c>
      <c r="G102" s="11" t="s">
        <v>345</v>
      </c>
      <c r="H102" s="15">
        <v>45592</v>
      </c>
      <c r="I102" s="11" t="s">
        <v>48</v>
      </c>
      <c r="J102" s="11" t="s">
        <v>20</v>
      </c>
      <c r="K102" s="17"/>
    </row>
    <row r="103" spans="1:11">
      <c r="A103" s="10">
        <f t="shared" si="9"/>
        <v>100</v>
      </c>
      <c r="B103" s="11" t="s">
        <v>312</v>
      </c>
      <c r="C103" s="11" t="s">
        <v>313</v>
      </c>
      <c r="D103" s="11" t="s">
        <v>343</v>
      </c>
      <c r="E103" s="11" t="s">
        <v>16</v>
      </c>
      <c r="F103" s="11" t="s">
        <v>314</v>
      </c>
      <c r="G103" s="11" t="s">
        <v>315</v>
      </c>
      <c r="H103" s="15">
        <v>45645</v>
      </c>
      <c r="I103" s="11" t="s">
        <v>69</v>
      </c>
      <c r="J103" s="11" t="s">
        <v>20</v>
      </c>
      <c r="K103" s="17"/>
    </row>
    <row r="104" spans="1:11">
      <c r="A104" s="10">
        <f t="shared" si="9"/>
        <v>101</v>
      </c>
      <c r="B104" s="11" t="s">
        <v>251</v>
      </c>
      <c r="C104" s="11" t="s">
        <v>252</v>
      </c>
      <c r="D104" s="11" t="s">
        <v>343</v>
      </c>
      <c r="E104" s="11" t="s">
        <v>16</v>
      </c>
      <c r="F104" s="11" t="s">
        <v>254</v>
      </c>
      <c r="G104" s="11" t="s">
        <v>255</v>
      </c>
      <c r="H104" s="15">
        <v>45566</v>
      </c>
      <c r="I104" s="11" t="s">
        <v>256</v>
      </c>
      <c r="J104" s="11" t="s">
        <v>20</v>
      </c>
      <c r="K104" s="17"/>
    </row>
    <row r="105" spans="1:11">
      <c r="A105" s="10">
        <f t="shared" ref="A105:A114" si="10">ROW()-3</f>
        <v>102</v>
      </c>
      <c r="B105" s="11" t="s">
        <v>261</v>
      </c>
      <c r="C105" s="11" t="s">
        <v>142</v>
      </c>
      <c r="D105" s="11" t="s">
        <v>332</v>
      </c>
      <c r="E105" s="11" t="s">
        <v>16</v>
      </c>
      <c r="F105" s="11" t="s">
        <v>262</v>
      </c>
      <c r="G105" s="11" t="s">
        <v>263</v>
      </c>
      <c r="H105" s="15">
        <v>45353</v>
      </c>
      <c r="I105" s="11" t="s">
        <v>38</v>
      </c>
      <c r="J105" s="11" t="s">
        <v>20</v>
      </c>
      <c r="K105" s="17"/>
    </row>
    <row r="106" spans="1:11">
      <c r="A106" s="10">
        <f t="shared" si="10"/>
        <v>103</v>
      </c>
      <c r="B106" s="11" t="s">
        <v>334</v>
      </c>
      <c r="C106" s="11" t="s">
        <v>335</v>
      </c>
      <c r="D106" s="11" t="s">
        <v>334</v>
      </c>
      <c r="E106" s="11" t="s">
        <v>16</v>
      </c>
      <c r="F106" s="11" t="s">
        <v>346</v>
      </c>
      <c r="G106" s="11" t="s">
        <v>337</v>
      </c>
      <c r="H106" s="15">
        <v>45735</v>
      </c>
      <c r="I106" s="11" t="s">
        <v>172</v>
      </c>
      <c r="J106" s="11" t="s">
        <v>20</v>
      </c>
      <c r="K106" s="17"/>
    </row>
    <row r="107" spans="1:11">
      <c r="A107" s="10">
        <f t="shared" si="10"/>
        <v>104</v>
      </c>
      <c r="B107" s="11" t="s">
        <v>320</v>
      </c>
      <c r="C107" s="11" t="s">
        <v>321</v>
      </c>
      <c r="D107" s="11" t="s">
        <v>347</v>
      </c>
      <c r="E107" s="11" t="s">
        <v>16</v>
      </c>
      <c r="F107" s="11" t="s">
        <v>325</v>
      </c>
      <c r="G107" s="11" t="s">
        <v>156</v>
      </c>
      <c r="H107" s="15">
        <v>45604</v>
      </c>
      <c r="I107" s="11" t="s">
        <v>74</v>
      </c>
      <c r="J107" s="11" t="s">
        <v>20</v>
      </c>
      <c r="K107" s="17"/>
    </row>
    <row r="108" spans="1:11">
      <c r="A108" s="10">
        <f t="shared" si="10"/>
        <v>105</v>
      </c>
      <c r="B108" s="11" t="s">
        <v>320</v>
      </c>
      <c r="C108" s="11" t="s">
        <v>321</v>
      </c>
      <c r="D108" s="11" t="s">
        <v>347</v>
      </c>
      <c r="E108" s="11" t="s">
        <v>16</v>
      </c>
      <c r="F108" s="11" t="s">
        <v>323</v>
      </c>
      <c r="G108" s="11" t="s">
        <v>156</v>
      </c>
      <c r="H108" s="15">
        <v>45632</v>
      </c>
      <c r="I108" s="11" t="s">
        <v>74</v>
      </c>
      <c r="J108" s="11" t="s">
        <v>20</v>
      </c>
      <c r="K108" s="17"/>
    </row>
    <row r="109" spans="1:11">
      <c r="A109" s="10">
        <f t="shared" si="10"/>
        <v>106</v>
      </c>
      <c r="B109" s="11" t="s">
        <v>320</v>
      </c>
      <c r="C109" s="11" t="s">
        <v>321</v>
      </c>
      <c r="D109" s="11" t="s">
        <v>347</v>
      </c>
      <c r="E109" s="11" t="s">
        <v>16</v>
      </c>
      <c r="F109" s="11" t="s">
        <v>348</v>
      </c>
      <c r="G109" s="11" t="s">
        <v>156</v>
      </c>
      <c r="H109" s="15">
        <v>45604</v>
      </c>
      <c r="I109" s="11" t="s">
        <v>74</v>
      </c>
      <c r="J109" s="11" t="s">
        <v>20</v>
      </c>
      <c r="K109" s="17"/>
    </row>
    <row r="110" spans="1:11">
      <c r="A110" s="10">
        <f t="shared" si="10"/>
        <v>107</v>
      </c>
      <c r="B110" s="11" t="s">
        <v>349</v>
      </c>
      <c r="C110" s="11" t="s">
        <v>350</v>
      </c>
      <c r="D110" s="11" t="s">
        <v>351</v>
      </c>
      <c r="E110" s="11" t="s">
        <v>16</v>
      </c>
      <c r="F110" s="11" t="s">
        <v>352</v>
      </c>
      <c r="G110" s="11" t="s">
        <v>353</v>
      </c>
      <c r="H110" s="15">
        <v>45720</v>
      </c>
      <c r="I110" s="11" t="s">
        <v>32</v>
      </c>
      <c r="J110" s="11" t="s">
        <v>20</v>
      </c>
      <c r="K110" s="17"/>
    </row>
    <row r="111" spans="1:11">
      <c r="A111" s="10">
        <f t="shared" si="10"/>
        <v>108</v>
      </c>
      <c r="B111" s="11" t="s">
        <v>354</v>
      </c>
      <c r="C111" s="11" t="s">
        <v>355</v>
      </c>
      <c r="D111" s="11" t="s">
        <v>147</v>
      </c>
      <c r="E111" s="11" t="s">
        <v>16</v>
      </c>
      <c r="F111" s="11" t="s">
        <v>356</v>
      </c>
      <c r="G111" s="11" t="s">
        <v>357</v>
      </c>
      <c r="H111" s="15">
        <v>43368</v>
      </c>
      <c r="I111" s="11" t="s">
        <v>225</v>
      </c>
      <c r="J111" s="11" t="s">
        <v>20</v>
      </c>
      <c r="K111" s="17"/>
    </row>
    <row r="112" spans="1:11">
      <c r="A112" s="10">
        <f t="shared" si="10"/>
        <v>109</v>
      </c>
      <c r="B112" s="11" t="s">
        <v>351</v>
      </c>
      <c r="C112" s="11" t="s">
        <v>350</v>
      </c>
      <c r="D112" s="11" t="s">
        <v>351</v>
      </c>
      <c r="E112" s="11" t="s">
        <v>16</v>
      </c>
      <c r="F112" s="11" t="s">
        <v>358</v>
      </c>
      <c r="G112" s="11" t="s">
        <v>359</v>
      </c>
      <c r="H112" s="15">
        <v>45727</v>
      </c>
      <c r="I112" s="11" t="s">
        <v>32</v>
      </c>
      <c r="J112" s="11" t="s">
        <v>20</v>
      </c>
      <c r="K112" s="17"/>
    </row>
    <row r="113" spans="1:11">
      <c r="A113" s="10">
        <f t="shared" si="10"/>
        <v>110</v>
      </c>
      <c r="B113" s="11" t="s">
        <v>84</v>
      </c>
      <c r="C113" s="11" t="s">
        <v>84</v>
      </c>
      <c r="D113" s="11" t="s">
        <v>360</v>
      </c>
      <c r="E113" s="11" t="s">
        <v>16</v>
      </c>
      <c r="F113" s="11" t="s">
        <v>361</v>
      </c>
      <c r="G113" s="11" t="s">
        <v>84</v>
      </c>
      <c r="H113" s="15">
        <v>45740</v>
      </c>
      <c r="I113" s="11" t="s">
        <v>87</v>
      </c>
      <c r="J113" s="11" t="s">
        <v>20</v>
      </c>
      <c r="K113" s="17"/>
    </row>
    <row r="114" spans="1:11">
      <c r="A114" s="10">
        <f t="shared" si="10"/>
        <v>111</v>
      </c>
      <c r="B114" s="11" t="s">
        <v>362</v>
      </c>
      <c r="C114" s="11" t="s">
        <v>363</v>
      </c>
      <c r="D114" s="11" t="s">
        <v>364</v>
      </c>
      <c r="E114" s="11" t="s">
        <v>16</v>
      </c>
      <c r="F114" s="11" t="s">
        <v>365</v>
      </c>
      <c r="G114" s="11" t="s">
        <v>156</v>
      </c>
      <c r="H114" s="15">
        <v>45627</v>
      </c>
      <c r="I114" s="11" t="s">
        <v>74</v>
      </c>
      <c r="J114" s="11" t="s">
        <v>20</v>
      </c>
      <c r="K114" s="17"/>
    </row>
    <row r="115" spans="1:11">
      <c r="A115" s="10">
        <f t="shared" ref="A115:A120" si="11">ROW()-3</f>
        <v>112</v>
      </c>
      <c r="B115" s="11" t="s">
        <v>366</v>
      </c>
      <c r="C115" s="11" t="s">
        <v>367</v>
      </c>
      <c r="D115" s="11" t="s">
        <v>368</v>
      </c>
      <c r="E115" s="11" t="s">
        <v>16</v>
      </c>
      <c r="F115" s="11" t="s">
        <v>369</v>
      </c>
      <c r="G115" s="11" t="s">
        <v>241</v>
      </c>
      <c r="H115" s="15">
        <v>45696</v>
      </c>
      <c r="I115" s="11" t="s">
        <v>95</v>
      </c>
      <c r="J115" s="11" t="s">
        <v>20</v>
      </c>
      <c r="K115" s="17"/>
    </row>
    <row r="116" spans="1:11">
      <c r="A116" s="10">
        <f t="shared" si="11"/>
        <v>113</v>
      </c>
      <c r="B116" s="11" t="s">
        <v>370</v>
      </c>
      <c r="C116" s="11" t="s">
        <v>371</v>
      </c>
      <c r="D116" s="11" t="s">
        <v>372</v>
      </c>
      <c r="E116" s="11" t="s">
        <v>16</v>
      </c>
      <c r="F116" s="11" t="s">
        <v>373</v>
      </c>
      <c r="G116" s="11" t="s">
        <v>374</v>
      </c>
      <c r="H116" s="15">
        <v>45666</v>
      </c>
      <c r="I116" s="11" t="s">
        <v>38</v>
      </c>
      <c r="J116" s="11" t="s">
        <v>20</v>
      </c>
      <c r="K116" s="17"/>
    </row>
    <row r="117" spans="1:11">
      <c r="A117" s="10">
        <f t="shared" si="11"/>
        <v>114</v>
      </c>
      <c r="B117" s="11" t="s">
        <v>375</v>
      </c>
      <c r="C117" s="11" t="s">
        <v>84</v>
      </c>
      <c r="D117" s="11" t="s">
        <v>376</v>
      </c>
      <c r="E117" s="11" t="s">
        <v>16</v>
      </c>
      <c r="F117" s="11" t="s">
        <v>187</v>
      </c>
      <c r="G117" s="11" t="s">
        <v>84</v>
      </c>
      <c r="H117" s="15">
        <v>45740</v>
      </c>
      <c r="I117" s="11" t="s">
        <v>87</v>
      </c>
      <c r="J117" s="11" t="s">
        <v>20</v>
      </c>
      <c r="K117" s="17"/>
    </row>
    <row r="118" spans="1:11">
      <c r="A118" s="10">
        <f t="shared" si="11"/>
        <v>115</v>
      </c>
      <c r="B118" s="11" t="s">
        <v>377</v>
      </c>
      <c r="C118" s="11" t="s">
        <v>378</v>
      </c>
      <c r="D118" s="11" t="s">
        <v>379</v>
      </c>
      <c r="E118" s="11" t="s">
        <v>16</v>
      </c>
      <c r="F118" s="11" t="s">
        <v>380</v>
      </c>
      <c r="G118" s="11" t="s">
        <v>381</v>
      </c>
      <c r="H118" s="15">
        <v>45667</v>
      </c>
      <c r="I118" s="11" t="s">
        <v>38</v>
      </c>
      <c r="J118" s="11" t="s">
        <v>20</v>
      </c>
      <c r="K118" s="17"/>
    </row>
    <row r="119" spans="1:11">
      <c r="A119" s="10">
        <f t="shared" si="11"/>
        <v>116</v>
      </c>
      <c r="B119" s="11" t="s">
        <v>382</v>
      </c>
      <c r="C119" s="11" t="s">
        <v>383</v>
      </c>
      <c r="D119" s="11" t="s">
        <v>382</v>
      </c>
      <c r="E119" s="11" t="s">
        <v>16</v>
      </c>
      <c r="F119" s="11" t="s">
        <v>384</v>
      </c>
      <c r="G119" s="11" t="s">
        <v>385</v>
      </c>
      <c r="H119" s="15">
        <v>45738</v>
      </c>
      <c r="I119" s="11" t="s">
        <v>386</v>
      </c>
      <c r="J119" s="11" t="s">
        <v>20</v>
      </c>
      <c r="K119" s="17"/>
    </row>
    <row r="120" spans="1:11">
      <c r="A120" s="10">
        <f t="shared" si="11"/>
        <v>117</v>
      </c>
      <c r="B120" s="11" t="s">
        <v>84</v>
      </c>
      <c r="C120" s="11" t="s">
        <v>84</v>
      </c>
      <c r="D120" s="11" t="s">
        <v>387</v>
      </c>
      <c r="E120" s="11" t="s">
        <v>16</v>
      </c>
      <c r="F120" s="11" t="s">
        <v>388</v>
      </c>
      <c r="G120" s="11" t="s">
        <v>84</v>
      </c>
      <c r="H120" s="15">
        <v>45739</v>
      </c>
      <c r="I120" s="11" t="s">
        <v>87</v>
      </c>
      <c r="J120" s="11" t="s">
        <v>20</v>
      </c>
      <c r="K120" s="17"/>
    </row>
    <row r="121" spans="1:11">
      <c r="A121" s="10">
        <f t="shared" ref="A121:A130" si="12">ROW()-3</f>
        <v>118</v>
      </c>
      <c r="B121" s="11" t="s">
        <v>84</v>
      </c>
      <c r="C121" s="11" t="s">
        <v>84</v>
      </c>
      <c r="D121" s="11" t="s">
        <v>379</v>
      </c>
      <c r="E121" s="11" t="s">
        <v>16</v>
      </c>
      <c r="F121" s="11" t="s">
        <v>189</v>
      </c>
      <c r="G121" s="11" t="s">
        <v>84</v>
      </c>
      <c r="H121" s="15">
        <v>45737</v>
      </c>
      <c r="I121" s="11" t="s">
        <v>87</v>
      </c>
      <c r="J121" s="11" t="s">
        <v>20</v>
      </c>
      <c r="K121" s="17"/>
    </row>
    <row r="122" spans="1:11">
      <c r="A122" s="10">
        <f t="shared" si="12"/>
        <v>119</v>
      </c>
      <c r="B122" s="11" t="s">
        <v>84</v>
      </c>
      <c r="C122" s="11" t="s">
        <v>84</v>
      </c>
      <c r="D122" s="11" t="s">
        <v>387</v>
      </c>
      <c r="E122" s="11" t="s">
        <v>16</v>
      </c>
      <c r="F122" s="11" t="s">
        <v>389</v>
      </c>
      <c r="G122" s="11" t="s">
        <v>84</v>
      </c>
      <c r="H122" s="15">
        <v>45740</v>
      </c>
      <c r="I122" s="11" t="s">
        <v>87</v>
      </c>
      <c r="J122" s="11" t="s">
        <v>20</v>
      </c>
      <c r="K122" s="17"/>
    </row>
    <row r="123" spans="1:11">
      <c r="A123" s="10">
        <f t="shared" si="12"/>
        <v>120</v>
      </c>
      <c r="B123" s="11" t="s">
        <v>84</v>
      </c>
      <c r="C123" s="11" t="s">
        <v>84</v>
      </c>
      <c r="D123" s="11" t="s">
        <v>360</v>
      </c>
      <c r="E123" s="11" t="s">
        <v>16</v>
      </c>
      <c r="F123" s="11" t="s">
        <v>389</v>
      </c>
      <c r="G123" s="11" t="s">
        <v>84</v>
      </c>
      <c r="H123" s="15">
        <v>45740</v>
      </c>
      <c r="I123" s="11" t="s">
        <v>87</v>
      </c>
      <c r="J123" s="11" t="s">
        <v>20</v>
      </c>
      <c r="K123" s="17"/>
    </row>
    <row r="124" spans="1:11">
      <c r="A124" s="10">
        <f t="shared" si="12"/>
        <v>121</v>
      </c>
      <c r="B124" s="11" t="s">
        <v>84</v>
      </c>
      <c r="C124" s="11" t="s">
        <v>84</v>
      </c>
      <c r="D124" s="11" t="s">
        <v>387</v>
      </c>
      <c r="E124" s="11" t="s">
        <v>16</v>
      </c>
      <c r="F124" s="11" t="s">
        <v>89</v>
      </c>
      <c r="G124" s="11" t="s">
        <v>84</v>
      </c>
      <c r="H124" s="15">
        <v>45740</v>
      </c>
      <c r="I124" s="11" t="s">
        <v>87</v>
      </c>
      <c r="J124" s="11" t="s">
        <v>20</v>
      </c>
      <c r="K124" s="17"/>
    </row>
    <row r="125" spans="1:11">
      <c r="A125" s="10">
        <f t="shared" si="12"/>
        <v>122</v>
      </c>
      <c r="B125" s="11" t="s">
        <v>390</v>
      </c>
      <c r="C125" s="11" t="s">
        <v>391</v>
      </c>
      <c r="D125" s="11" t="s">
        <v>392</v>
      </c>
      <c r="E125" s="11" t="s">
        <v>16</v>
      </c>
      <c r="F125" s="11" t="s">
        <v>393</v>
      </c>
      <c r="G125" s="11" t="s">
        <v>394</v>
      </c>
      <c r="H125" s="15">
        <v>45366</v>
      </c>
      <c r="I125" s="11" t="s">
        <v>225</v>
      </c>
      <c r="J125" s="11" t="s">
        <v>20</v>
      </c>
      <c r="K125" s="17"/>
    </row>
    <row r="126" spans="1:11">
      <c r="A126" s="10">
        <f t="shared" si="12"/>
        <v>123</v>
      </c>
      <c r="B126" s="11" t="s">
        <v>84</v>
      </c>
      <c r="C126" s="11" t="s">
        <v>84</v>
      </c>
      <c r="D126" s="11" t="s">
        <v>392</v>
      </c>
      <c r="E126" s="11" t="s">
        <v>16</v>
      </c>
      <c r="F126" s="11" t="s">
        <v>395</v>
      </c>
      <c r="G126" s="11" t="s">
        <v>84</v>
      </c>
      <c r="H126" s="15">
        <v>45738</v>
      </c>
      <c r="I126" s="11" t="s">
        <v>87</v>
      </c>
      <c r="J126" s="11" t="s">
        <v>20</v>
      </c>
      <c r="K126" s="17"/>
    </row>
    <row r="127" spans="1:11">
      <c r="A127" s="10">
        <f t="shared" si="12"/>
        <v>124</v>
      </c>
      <c r="B127" s="11" t="s">
        <v>396</v>
      </c>
      <c r="C127" s="11" t="s">
        <v>397</v>
      </c>
      <c r="D127" s="11" t="s">
        <v>392</v>
      </c>
      <c r="E127" s="11" t="s">
        <v>16</v>
      </c>
      <c r="F127" s="11" t="s">
        <v>398</v>
      </c>
      <c r="G127" s="11" t="s">
        <v>84</v>
      </c>
      <c r="H127" s="15">
        <v>45725</v>
      </c>
      <c r="I127" s="11" t="s">
        <v>87</v>
      </c>
      <c r="J127" s="11" t="s">
        <v>20</v>
      </c>
      <c r="K127" s="17"/>
    </row>
    <row r="128" spans="1:11">
      <c r="A128" s="10">
        <f t="shared" si="12"/>
        <v>125</v>
      </c>
      <c r="B128" s="11" t="s">
        <v>399</v>
      </c>
      <c r="C128" s="11" t="s">
        <v>400</v>
      </c>
      <c r="D128" s="11" t="s">
        <v>401</v>
      </c>
      <c r="E128" s="11" t="s">
        <v>16</v>
      </c>
      <c r="F128" s="11" t="s">
        <v>402</v>
      </c>
      <c r="G128" s="11" t="s">
        <v>403</v>
      </c>
      <c r="H128" s="15">
        <v>45559</v>
      </c>
      <c r="I128" s="11" t="s">
        <v>107</v>
      </c>
      <c r="J128" s="11" t="s">
        <v>20</v>
      </c>
      <c r="K128" s="17"/>
    </row>
    <row r="129" spans="1:11">
      <c r="A129" s="10">
        <f t="shared" si="12"/>
        <v>126</v>
      </c>
      <c r="B129" s="11" t="s">
        <v>84</v>
      </c>
      <c r="C129" s="11" t="s">
        <v>84</v>
      </c>
      <c r="D129" s="11" t="s">
        <v>404</v>
      </c>
      <c r="E129" s="11" t="s">
        <v>16</v>
      </c>
      <c r="F129" s="11" t="s">
        <v>405</v>
      </c>
      <c r="G129" s="11" t="s">
        <v>84</v>
      </c>
      <c r="H129" s="15">
        <v>45741</v>
      </c>
      <c r="I129" s="11" t="s">
        <v>87</v>
      </c>
      <c r="J129" s="11" t="s">
        <v>20</v>
      </c>
      <c r="K129" s="17"/>
    </row>
    <row r="130" spans="1:11">
      <c r="A130" s="10">
        <f t="shared" si="12"/>
        <v>127</v>
      </c>
      <c r="B130" s="11" t="s">
        <v>406</v>
      </c>
      <c r="C130" s="11" t="s">
        <v>407</v>
      </c>
      <c r="D130" s="11" t="s">
        <v>408</v>
      </c>
      <c r="E130" s="11" t="s">
        <v>16</v>
      </c>
      <c r="F130" s="11" t="s">
        <v>409</v>
      </c>
      <c r="G130" s="11" t="s">
        <v>410</v>
      </c>
      <c r="H130" s="15">
        <v>45528</v>
      </c>
      <c r="I130" s="11" t="s">
        <v>38</v>
      </c>
      <c r="J130" s="11" t="s">
        <v>20</v>
      </c>
      <c r="K130" s="17"/>
    </row>
    <row r="131" spans="1:11">
      <c r="A131" s="10">
        <f t="shared" ref="A131:A140" si="13">ROW()-3</f>
        <v>128</v>
      </c>
      <c r="B131" s="11" t="s">
        <v>411</v>
      </c>
      <c r="C131" s="11" t="s">
        <v>412</v>
      </c>
      <c r="D131" s="11" t="s">
        <v>364</v>
      </c>
      <c r="E131" s="11" t="s">
        <v>16</v>
      </c>
      <c r="F131" s="11" t="s">
        <v>262</v>
      </c>
      <c r="G131" s="11" t="s">
        <v>413</v>
      </c>
      <c r="H131" s="15">
        <v>45700</v>
      </c>
      <c r="I131" s="11" t="s">
        <v>38</v>
      </c>
      <c r="J131" s="11" t="s">
        <v>20</v>
      </c>
      <c r="K131" s="17"/>
    </row>
    <row r="132" spans="1:11">
      <c r="A132" s="10">
        <f t="shared" si="13"/>
        <v>129</v>
      </c>
      <c r="B132" s="11" t="s">
        <v>414</v>
      </c>
      <c r="C132" s="11" t="s">
        <v>415</v>
      </c>
      <c r="D132" s="11" t="s">
        <v>364</v>
      </c>
      <c r="E132" s="11" t="s">
        <v>16</v>
      </c>
      <c r="F132" s="11" t="s">
        <v>416</v>
      </c>
      <c r="G132" s="11" t="s">
        <v>417</v>
      </c>
      <c r="H132" s="15">
        <v>45628</v>
      </c>
      <c r="I132" s="11" t="s">
        <v>38</v>
      </c>
      <c r="J132" s="11" t="s">
        <v>20</v>
      </c>
      <c r="K132" s="17"/>
    </row>
    <row r="133" spans="1:11">
      <c r="A133" s="10">
        <f t="shared" si="13"/>
        <v>130</v>
      </c>
      <c r="B133" s="11" t="s">
        <v>234</v>
      </c>
      <c r="C133" s="11" t="s">
        <v>235</v>
      </c>
      <c r="D133" s="11" t="s">
        <v>418</v>
      </c>
      <c r="E133" s="11" t="s">
        <v>16</v>
      </c>
      <c r="F133" s="11" t="s">
        <v>236</v>
      </c>
      <c r="G133" s="11" t="s">
        <v>237</v>
      </c>
      <c r="H133" s="15">
        <v>45678</v>
      </c>
      <c r="I133" s="11" t="s">
        <v>38</v>
      </c>
      <c r="J133" s="11" t="s">
        <v>20</v>
      </c>
      <c r="K133" s="17"/>
    </row>
    <row r="134" spans="1:11">
      <c r="A134" s="10">
        <f t="shared" si="13"/>
        <v>131</v>
      </c>
      <c r="B134" s="11" t="s">
        <v>419</v>
      </c>
      <c r="C134" s="11" t="s">
        <v>420</v>
      </c>
      <c r="D134" s="11" t="s">
        <v>421</v>
      </c>
      <c r="E134" s="11" t="s">
        <v>16</v>
      </c>
      <c r="F134" s="11" t="s">
        <v>422</v>
      </c>
      <c r="G134" s="11" t="s">
        <v>423</v>
      </c>
      <c r="H134" s="15">
        <v>45717</v>
      </c>
      <c r="I134" s="11" t="s">
        <v>64</v>
      </c>
      <c r="J134" s="11" t="s">
        <v>20</v>
      </c>
      <c r="K134" s="17"/>
    </row>
    <row r="135" spans="1:11">
      <c r="A135" s="10">
        <f t="shared" si="13"/>
        <v>132</v>
      </c>
      <c r="B135" s="11" t="s">
        <v>424</v>
      </c>
      <c r="C135" s="11" t="s">
        <v>425</v>
      </c>
      <c r="D135" s="11" t="s">
        <v>421</v>
      </c>
      <c r="E135" s="11" t="s">
        <v>16</v>
      </c>
      <c r="F135" s="11" t="s">
        <v>426</v>
      </c>
      <c r="G135" s="11" t="s">
        <v>427</v>
      </c>
      <c r="H135" s="15">
        <v>45675</v>
      </c>
      <c r="I135" s="11" t="s">
        <v>386</v>
      </c>
      <c r="J135" s="11" t="s">
        <v>20</v>
      </c>
      <c r="K135" s="17"/>
    </row>
    <row r="136" spans="1:11">
      <c r="A136" s="10">
        <f t="shared" si="13"/>
        <v>133</v>
      </c>
      <c r="B136" s="11" t="s">
        <v>428</v>
      </c>
      <c r="C136" s="11" t="s">
        <v>429</v>
      </c>
      <c r="D136" s="11" t="s">
        <v>368</v>
      </c>
      <c r="E136" s="11" t="s">
        <v>16</v>
      </c>
      <c r="F136" s="11" t="s">
        <v>430</v>
      </c>
      <c r="G136" s="11" t="s">
        <v>431</v>
      </c>
      <c r="H136" s="15">
        <v>45397</v>
      </c>
      <c r="I136" s="11" t="s">
        <v>184</v>
      </c>
      <c r="J136" s="11" t="s">
        <v>20</v>
      </c>
      <c r="K136" s="17"/>
    </row>
    <row r="137" spans="1:11">
      <c r="A137" s="10">
        <f t="shared" si="13"/>
        <v>134</v>
      </c>
      <c r="B137" s="11" t="s">
        <v>432</v>
      </c>
      <c r="C137" s="11" t="s">
        <v>433</v>
      </c>
      <c r="D137" s="11" t="s">
        <v>368</v>
      </c>
      <c r="E137" s="11" t="s">
        <v>16</v>
      </c>
      <c r="F137" s="11" t="s">
        <v>434</v>
      </c>
      <c r="G137" s="11" t="s">
        <v>435</v>
      </c>
      <c r="H137" s="15">
        <v>45410</v>
      </c>
      <c r="I137" s="11" t="s">
        <v>140</v>
      </c>
      <c r="J137" s="11" t="s">
        <v>20</v>
      </c>
      <c r="K137" s="17"/>
    </row>
    <row r="138" spans="1:11">
      <c r="A138" s="10">
        <f t="shared" si="13"/>
        <v>135</v>
      </c>
      <c r="B138" s="11" t="s">
        <v>436</v>
      </c>
      <c r="C138" s="11" t="s">
        <v>437</v>
      </c>
      <c r="D138" s="11" t="s">
        <v>418</v>
      </c>
      <c r="E138" s="11" t="s">
        <v>16</v>
      </c>
      <c r="F138" s="11" t="s">
        <v>438</v>
      </c>
      <c r="G138" s="11" t="s">
        <v>307</v>
      </c>
      <c r="H138" s="15">
        <v>45670</v>
      </c>
      <c r="I138" s="11" t="s">
        <v>32</v>
      </c>
      <c r="J138" s="11" t="s">
        <v>20</v>
      </c>
      <c r="K138" s="17"/>
    </row>
    <row r="139" spans="1:11">
      <c r="A139" s="10">
        <f t="shared" si="13"/>
        <v>136</v>
      </c>
      <c r="B139" s="11" t="s">
        <v>439</v>
      </c>
      <c r="C139" s="11" t="s">
        <v>440</v>
      </c>
      <c r="D139" s="11" t="s">
        <v>441</v>
      </c>
      <c r="E139" s="11" t="s">
        <v>16</v>
      </c>
      <c r="F139" s="11" t="s">
        <v>442</v>
      </c>
      <c r="G139" s="11" t="s">
        <v>52</v>
      </c>
      <c r="H139" s="15">
        <v>45630</v>
      </c>
      <c r="I139" s="11" t="s">
        <v>443</v>
      </c>
      <c r="J139" s="11" t="s">
        <v>20</v>
      </c>
      <c r="K139" s="17"/>
    </row>
    <row r="140" spans="1:11">
      <c r="A140" s="10">
        <f t="shared" si="13"/>
        <v>137</v>
      </c>
      <c r="B140" s="11" t="s">
        <v>439</v>
      </c>
      <c r="C140" s="11" t="s">
        <v>440</v>
      </c>
      <c r="D140" s="11" t="s">
        <v>441</v>
      </c>
      <c r="E140" s="11" t="s">
        <v>16</v>
      </c>
      <c r="F140" s="11" t="s">
        <v>444</v>
      </c>
      <c r="G140" s="11" t="s">
        <v>52</v>
      </c>
      <c r="H140" s="15">
        <v>45665</v>
      </c>
      <c r="I140" s="11" t="s">
        <v>128</v>
      </c>
      <c r="J140" s="11" t="s">
        <v>20</v>
      </c>
      <c r="K140" s="17"/>
    </row>
    <row r="141" spans="1:11">
      <c r="A141" s="10">
        <f t="shared" ref="A141:A150" si="14">ROW()-3</f>
        <v>138</v>
      </c>
      <c r="B141" s="11" t="s">
        <v>234</v>
      </c>
      <c r="C141" s="11" t="s">
        <v>235</v>
      </c>
      <c r="D141" s="11" t="s">
        <v>418</v>
      </c>
      <c r="E141" s="11" t="s">
        <v>16</v>
      </c>
      <c r="F141" s="11" t="s">
        <v>445</v>
      </c>
      <c r="G141" s="11" t="s">
        <v>237</v>
      </c>
      <c r="H141" s="15">
        <v>45679</v>
      </c>
      <c r="I141" s="11" t="s">
        <v>38</v>
      </c>
      <c r="J141" s="11" t="s">
        <v>20</v>
      </c>
      <c r="K141" s="17"/>
    </row>
    <row r="142" spans="1:11">
      <c r="A142" s="10">
        <f t="shared" si="14"/>
        <v>139</v>
      </c>
      <c r="B142" s="11" t="s">
        <v>446</v>
      </c>
      <c r="C142" s="11" t="s">
        <v>447</v>
      </c>
      <c r="D142" s="11" t="s">
        <v>448</v>
      </c>
      <c r="E142" s="11" t="s">
        <v>16</v>
      </c>
      <c r="F142" s="11" t="s">
        <v>449</v>
      </c>
      <c r="G142" s="11" t="s">
        <v>450</v>
      </c>
      <c r="H142" s="15">
        <v>45713</v>
      </c>
      <c r="I142" s="11" t="s">
        <v>48</v>
      </c>
      <c r="J142" s="11" t="s">
        <v>20</v>
      </c>
      <c r="K142" s="17"/>
    </row>
    <row r="143" spans="1:11">
      <c r="A143" s="10">
        <f t="shared" si="14"/>
        <v>140</v>
      </c>
      <c r="B143" s="11" t="s">
        <v>451</v>
      </c>
      <c r="C143" s="11" t="s">
        <v>452</v>
      </c>
      <c r="D143" s="11" t="s">
        <v>448</v>
      </c>
      <c r="E143" s="11" t="s">
        <v>16</v>
      </c>
      <c r="F143" s="11" t="s">
        <v>453</v>
      </c>
      <c r="G143" s="11" t="s">
        <v>158</v>
      </c>
      <c r="H143" s="15">
        <v>45698</v>
      </c>
      <c r="I143" s="11" t="s">
        <v>194</v>
      </c>
      <c r="J143" s="11" t="s">
        <v>20</v>
      </c>
      <c r="K143" s="17"/>
    </row>
    <row r="144" spans="1:11">
      <c r="A144" s="10">
        <f t="shared" si="14"/>
        <v>141</v>
      </c>
      <c r="B144" s="11" t="s">
        <v>454</v>
      </c>
      <c r="C144" s="11" t="s">
        <v>455</v>
      </c>
      <c r="D144" s="11" t="s">
        <v>421</v>
      </c>
      <c r="E144" s="11" t="s">
        <v>16</v>
      </c>
      <c r="F144" s="11" t="s">
        <v>456</v>
      </c>
      <c r="G144" s="11" t="s">
        <v>457</v>
      </c>
      <c r="H144" s="15">
        <v>45656</v>
      </c>
      <c r="I144" s="11" t="s">
        <v>225</v>
      </c>
      <c r="J144" s="11" t="s">
        <v>20</v>
      </c>
      <c r="K144" s="17"/>
    </row>
    <row r="145" spans="1:11">
      <c r="A145" s="10">
        <f t="shared" si="14"/>
        <v>142</v>
      </c>
      <c r="B145" s="11" t="s">
        <v>84</v>
      </c>
      <c r="C145" s="11" t="s">
        <v>84</v>
      </c>
      <c r="D145" s="11" t="s">
        <v>458</v>
      </c>
      <c r="E145" s="11" t="s">
        <v>16</v>
      </c>
      <c r="F145" s="11" t="s">
        <v>86</v>
      </c>
      <c r="G145" s="11" t="s">
        <v>84</v>
      </c>
      <c r="H145" s="15">
        <v>45735</v>
      </c>
      <c r="I145" s="11" t="s">
        <v>87</v>
      </c>
      <c r="J145" s="11" t="s">
        <v>20</v>
      </c>
      <c r="K145" s="17"/>
    </row>
    <row r="146" spans="1:11">
      <c r="A146" s="10">
        <f t="shared" si="14"/>
        <v>143</v>
      </c>
      <c r="B146" s="11" t="s">
        <v>459</v>
      </c>
      <c r="C146" s="11" t="s">
        <v>460</v>
      </c>
      <c r="D146" s="11" t="s">
        <v>458</v>
      </c>
      <c r="E146" s="11" t="s">
        <v>16</v>
      </c>
      <c r="F146" s="11" t="s">
        <v>461</v>
      </c>
      <c r="G146" s="11" t="s">
        <v>218</v>
      </c>
      <c r="H146" s="15">
        <v>45708</v>
      </c>
      <c r="I146" s="11" t="s">
        <v>43</v>
      </c>
      <c r="J146" s="11" t="s">
        <v>20</v>
      </c>
      <c r="K146" s="17"/>
    </row>
    <row r="147" spans="1:11">
      <c r="A147" s="10">
        <f t="shared" si="14"/>
        <v>144</v>
      </c>
      <c r="B147" s="11" t="s">
        <v>462</v>
      </c>
      <c r="C147" s="11" t="s">
        <v>463</v>
      </c>
      <c r="D147" s="11" t="s">
        <v>462</v>
      </c>
      <c r="E147" s="11" t="s">
        <v>16</v>
      </c>
      <c r="F147" s="11" t="s">
        <v>402</v>
      </c>
      <c r="G147" s="11" t="s">
        <v>84</v>
      </c>
      <c r="H147" s="15">
        <v>45720</v>
      </c>
      <c r="I147" s="11" t="s">
        <v>107</v>
      </c>
      <c r="J147" s="11" t="s">
        <v>20</v>
      </c>
      <c r="K147" s="17"/>
    </row>
    <row r="148" spans="1:11">
      <c r="A148" s="10">
        <f t="shared" si="14"/>
        <v>145</v>
      </c>
      <c r="B148" s="11" t="s">
        <v>464</v>
      </c>
      <c r="C148" s="11" t="s">
        <v>465</v>
      </c>
      <c r="D148" s="11" t="s">
        <v>466</v>
      </c>
      <c r="E148" s="11" t="s">
        <v>16</v>
      </c>
      <c r="F148" s="11" t="s">
        <v>240</v>
      </c>
      <c r="G148" s="11" t="s">
        <v>467</v>
      </c>
      <c r="H148" s="15">
        <v>45634</v>
      </c>
      <c r="I148" s="11" t="s">
        <v>38</v>
      </c>
      <c r="J148" s="11" t="s">
        <v>20</v>
      </c>
      <c r="K148" s="17"/>
    </row>
    <row r="149" spans="1:11">
      <c r="A149" s="10">
        <f t="shared" si="14"/>
        <v>146</v>
      </c>
      <c r="B149" s="11" t="s">
        <v>468</v>
      </c>
      <c r="C149" s="11" t="s">
        <v>469</v>
      </c>
      <c r="D149" s="11" t="s">
        <v>470</v>
      </c>
      <c r="E149" s="11" t="s">
        <v>16</v>
      </c>
      <c r="F149" s="11" t="s">
        <v>471</v>
      </c>
      <c r="G149" s="11" t="s">
        <v>250</v>
      </c>
      <c r="H149" s="15">
        <v>45654</v>
      </c>
      <c r="I149" s="11" t="s">
        <v>95</v>
      </c>
      <c r="J149" s="11" t="s">
        <v>20</v>
      </c>
      <c r="K149" s="17"/>
    </row>
    <row r="150" spans="1:11">
      <c r="A150" s="10">
        <f t="shared" si="14"/>
        <v>147</v>
      </c>
      <c r="B150" s="11" t="s">
        <v>472</v>
      </c>
      <c r="C150" s="11" t="s">
        <v>473</v>
      </c>
      <c r="D150" s="11" t="s">
        <v>472</v>
      </c>
      <c r="E150" s="11" t="s">
        <v>16</v>
      </c>
      <c r="F150" s="11" t="s">
        <v>474</v>
      </c>
      <c r="G150" s="11" t="s">
        <v>475</v>
      </c>
      <c r="H150" s="15">
        <v>45740</v>
      </c>
      <c r="I150" s="11" t="s">
        <v>194</v>
      </c>
      <c r="J150" s="11" t="s">
        <v>20</v>
      </c>
      <c r="K150" s="17"/>
    </row>
    <row r="151" spans="1:11">
      <c r="A151" s="10">
        <f t="shared" ref="A151:A160" si="15">ROW()-3</f>
        <v>148</v>
      </c>
      <c r="B151" s="11" t="s">
        <v>476</v>
      </c>
      <c r="C151" s="11" t="s">
        <v>477</v>
      </c>
      <c r="D151" s="11" t="s">
        <v>478</v>
      </c>
      <c r="E151" s="11" t="s">
        <v>16</v>
      </c>
      <c r="F151" s="11" t="s">
        <v>479</v>
      </c>
      <c r="G151" s="11" t="s">
        <v>68</v>
      </c>
      <c r="H151" s="15">
        <v>45717</v>
      </c>
      <c r="I151" s="11" t="s">
        <v>43</v>
      </c>
      <c r="J151" s="11" t="s">
        <v>20</v>
      </c>
      <c r="K151" s="17"/>
    </row>
    <row r="152" spans="1:11">
      <c r="A152" s="10">
        <f t="shared" si="15"/>
        <v>149</v>
      </c>
      <c r="B152" s="11" t="s">
        <v>436</v>
      </c>
      <c r="C152" s="11" t="s">
        <v>437</v>
      </c>
      <c r="D152" s="11" t="s">
        <v>478</v>
      </c>
      <c r="E152" s="11" t="s">
        <v>16</v>
      </c>
      <c r="F152" s="11" t="s">
        <v>480</v>
      </c>
      <c r="G152" s="11" t="s">
        <v>307</v>
      </c>
      <c r="H152" s="15">
        <v>45456</v>
      </c>
      <c r="I152" s="11" t="s">
        <v>32</v>
      </c>
      <c r="J152" s="11" t="s">
        <v>20</v>
      </c>
      <c r="K152" s="17"/>
    </row>
    <row r="153" spans="1:11">
      <c r="A153" s="10">
        <f t="shared" si="15"/>
        <v>150</v>
      </c>
      <c r="B153" s="11" t="s">
        <v>472</v>
      </c>
      <c r="C153" s="11" t="s">
        <v>473</v>
      </c>
      <c r="D153" s="11" t="s">
        <v>472</v>
      </c>
      <c r="E153" s="11" t="s">
        <v>16</v>
      </c>
      <c r="F153" s="11" t="s">
        <v>481</v>
      </c>
      <c r="G153" s="11" t="s">
        <v>482</v>
      </c>
      <c r="H153" s="15">
        <v>45741</v>
      </c>
      <c r="I153" s="11" t="s">
        <v>194</v>
      </c>
      <c r="J153" s="11" t="s">
        <v>20</v>
      </c>
      <c r="K153" s="17"/>
    </row>
    <row r="154" spans="1:11">
      <c r="A154" s="10">
        <f t="shared" si="15"/>
        <v>151</v>
      </c>
      <c r="B154" s="11" t="s">
        <v>483</v>
      </c>
      <c r="C154" s="11" t="s">
        <v>484</v>
      </c>
      <c r="D154" s="11" t="s">
        <v>485</v>
      </c>
      <c r="E154" s="11" t="s">
        <v>16</v>
      </c>
      <c r="F154" s="11" t="s">
        <v>486</v>
      </c>
      <c r="G154" s="11" t="s">
        <v>307</v>
      </c>
      <c r="H154" s="15">
        <v>45710</v>
      </c>
      <c r="I154" s="11" t="s">
        <v>32</v>
      </c>
      <c r="J154" s="11" t="s">
        <v>20</v>
      </c>
      <c r="K154" s="17"/>
    </row>
    <row r="155" spans="1:11">
      <c r="A155" s="10">
        <f t="shared" si="15"/>
        <v>152</v>
      </c>
      <c r="B155" s="11" t="s">
        <v>84</v>
      </c>
      <c r="C155" s="11" t="s">
        <v>84</v>
      </c>
      <c r="D155" s="11" t="s">
        <v>487</v>
      </c>
      <c r="E155" s="11" t="s">
        <v>16</v>
      </c>
      <c r="F155" s="11" t="s">
        <v>86</v>
      </c>
      <c r="G155" s="11" t="s">
        <v>84</v>
      </c>
      <c r="H155" s="15">
        <v>45739</v>
      </c>
      <c r="I155" s="11" t="s">
        <v>87</v>
      </c>
      <c r="J155" s="11" t="s">
        <v>20</v>
      </c>
      <c r="K155" s="17"/>
    </row>
    <row r="156" spans="1:11">
      <c r="A156" s="10">
        <f t="shared" si="15"/>
        <v>153</v>
      </c>
      <c r="B156" s="11" t="s">
        <v>488</v>
      </c>
      <c r="C156" s="11" t="s">
        <v>489</v>
      </c>
      <c r="D156" s="11" t="s">
        <v>478</v>
      </c>
      <c r="E156" s="11" t="s">
        <v>16</v>
      </c>
      <c r="F156" s="11" t="s">
        <v>490</v>
      </c>
      <c r="G156" s="11" t="s">
        <v>491</v>
      </c>
      <c r="H156" s="15">
        <v>45636</v>
      </c>
      <c r="I156" s="11" t="s">
        <v>48</v>
      </c>
      <c r="J156" s="11" t="s">
        <v>20</v>
      </c>
      <c r="K156" s="17"/>
    </row>
    <row r="157" spans="1:11">
      <c r="A157" s="10">
        <f t="shared" si="15"/>
        <v>154</v>
      </c>
      <c r="B157" s="11" t="s">
        <v>84</v>
      </c>
      <c r="C157" s="11" t="s">
        <v>84</v>
      </c>
      <c r="D157" s="11" t="s">
        <v>487</v>
      </c>
      <c r="E157" s="11" t="s">
        <v>16</v>
      </c>
      <c r="F157" s="11" t="s">
        <v>492</v>
      </c>
      <c r="G157" s="11" t="s">
        <v>84</v>
      </c>
      <c r="H157" s="15">
        <v>45728</v>
      </c>
      <c r="I157" s="11" t="s">
        <v>172</v>
      </c>
      <c r="J157" s="11" t="s">
        <v>20</v>
      </c>
      <c r="K157" s="17"/>
    </row>
    <row r="158" spans="1:11">
      <c r="A158" s="10">
        <f t="shared" si="15"/>
        <v>155</v>
      </c>
      <c r="B158" s="11" t="s">
        <v>493</v>
      </c>
      <c r="C158" s="11" t="s">
        <v>186</v>
      </c>
      <c r="D158" s="11" t="s">
        <v>494</v>
      </c>
      <c r="E158" s="11" t="s">
        <v>16</v>
      </c>
      <c r="F158" s="11" t="s">
        <v>495</v>
      </c>
      <c r="G158" s="11" t="s">
        <v>84</v>
      </c>
      <c r="H158" s="15">
        <v>45729</v>
      </c>
      <c r="I158" s="11" t="s">
        <v>87</v>
      </c>
      <c r="J158" s="11" t="s">
        <v>20</v>
      </c>
      <c r="K158" s="17"/>
    </row>
    <row r="159" spans="1:11">
      <c r="A159" s="10">
        <f t="shared" si="15"/>
        <v>156</v>
      </c>
      <c r="B159" s="11" t="s">
        <v>496</v>
      </c>
      <c r="C159" s="11" t="s">
        <v>497</v>
      </c>
      <c r="D159" s="11" t="s">
        <v>466</v>
      </c>
      <c r="E159" s="11" t="s">
        <v>16</v>
      </c>
      <c r="F159" s="11" t="s">
        <v>498</v>
      </c>
      <c r="G159" s="11" t="s">
        <v>499</v>
      </c>
      <c r="H159" s="15">
        <v>45695</v>
      </c>
      <c r="I159" s="11" t="s">
        <v>69</v>
      </c>
      <c r="J159" s="11" t="s">
        <v>20</v>
      </c>
      <c r="K159" s="17"/>
    </row>
    <row r="160" spans="1:11">
      <c r="A160" s="10">
        <f t="shared" si="15"/>
        <v>157</v>
      </c>
      <c r="B160" s="11" t="s">
        <v>500</v>
      </c>
      <c r="C160" s="11" t="s">
        <v>501</v>
      </c>
      <c r="D160" s="11" t="s">
        <v>502</v>
      </c>
      <c r="E160" s="11" t="s">
        <v>16</v>
      </c>
      <c r="F160" s="11" t="s">
        <v>503</v>
      </c>
      <c r="G160" s="11" t="s">
        <v>504</v>
      </c>
      <c r="H160" s="15">
        <v>45677</v>
      </c>
      <c r="I160" s="11" t="s">
        <v>38</v>
      </c>
      <c r="J160" s="11" t="s">
        <v>20</v>
      </c>
      <c r="K160" s="17"/>
    </row>
    <row r="161" spans="1:11">
      <c r="A161" s="10">
        <f t="shared" ref="A161:A170" si="16">ROW()-3</f>
        <v>158</v>
      </c>
      <c r="B161" s="11" t="s">
        <v>84</v>
      </c>
      <c r="C161" s="11" t="s">
        <v>84</v>
      </c>
      <c r="D161" s="11" t="s">
        <v>494</v>
      </c>
      <c r="E161" s="11" t="s">
        <v>16</v>
      </c>
      <c r="F161" s="11" t="s">
        <v>211</v>
      </c>
      <c r="G161" s="11" t="s">
        <v>84</v>
      </c>
      <c r="H161" s="15">
        <v>45740</v>
      </c>
      <c r="I161" s="11" t="s">
        <v>87</v>
      </c>
      <c r="J161" s="11" t="s">
        <v>20</v>
      </c>
      <c r="K161" s="17"/>
    </row>
    <row r="162" spans="1:11">
      <c r="A162" s="10">
        <f t="shared" si="16"/>
        <v>159</v>
      </c>
      <c r="B162" s="11" t="s">
        <v>505</v>
      </c>
      <c r="C162" s="11" t="s">
        <v>506</v>
      </c>
      <c r="D162" s="11" t="s">
        <v>502</v>
      </c>
      <c r="E162" s="11" t="s">
        <v>16</v>
      </c>
      <c r="F162" s="11" t="s">
        <v>507</v>
      </c>
      <c r="G162" s="11" t="s">
        <v>508</v>
      </c>
      <c r="H162" s="15">
        <v>45475</v>
      </c>
      <c r="I162" s="11" t="s">
        <v>184</v>
      </c>
      <c r="J162" s="11" t="s">
        <v>20</v>
      </c>
      <c r="K162" s="17"/>
    </row>
    <row r="163" spans="1:11">
      <c r="A163" s="10">
        <f t="shared" si="16"/>
        <v>160</v>
      </c>
      <c r="B163" s="11" t="s">
        <v>500</v>
      </c>
      <c r="C163" s="11" t="s">
        <v>509</v>
      </c>
      <c r="D163" s="11" t="s">
        <v>470</v>
      </c>
      <c r="E163" s="11" t="s">
        <v>16</v>
      </c>
      <c r="F163" s="11" t="s">
        <v>510</v>
      </c>
      <c r="G163" s="11" t="s">
        <v>303</v>
      </c>
      <c r="H163" s="15">
        <v>45674</v>
      </c>
      <c r="I163" s="11" t="s">
        <v>38</v>
      </c>
      <c r="J163" s="11" t="s">
        <v>20</v>
      </c>
      <c r="K163" s="17"/>
    </row>
    <row r="164" spans="1:11">
      <c r="A164" s="10">
        <f t="shared" si="16"/>
        <v>161</v>
      </c>
      <c r="B164" s="11" t="s">
        <v>511</v>
      </c>
      <c r="C164" s="11" t="s">
        <v>512</v>
      </c>
      <c r="D164" s="11" t="s">
        <v>511</v>
      </c>
      <c r="E164" s="11" t="s">
        <v>16</v>
      </c>
      <c r="F164" s="11" t="s">
        <v>513</v>
      </c>
      <c r="G164" s="11" t="s">
        <v>84</v>
      </c>
      <c r="H164" s="15">
        <v>45738</v>
      </c>
      <c r="I164" s="11" t="s">
        <v>107</v>
      </c>
      <c r="J164" s="11" t="s">
        <v>20</v>
      </c>
      <c r="K164" s="17"/>
    </row>
    <row r="165" spans="1:11">
      <c r="A165" s="10">
        <f t="shared" si="16"/>
        <v>162</v>
      </c>
      <c r="B165" s="11" t="s">
        <v>514</v>
      </c>
      <c r="C165" s="11" t="s">
        <v>515</v>
      </c>
      <c r="D165" s="11" t="s">
        <v>466</v>
      </c>
      <c r="E165" s="11" t="s">
        <v>16</v>
      </c>
      <c r="F165" s="11" t="s">
        <v>516</v>
      </c>
      <c r="G165" s="11" t="s">
        <v>241</v>
      </c>
      <c r="H165" s="15">
        <v>45478</v>
      </c>
      <c r="I165" s="11" t="s">
        <v>38</v>
      </c>
      <c r="J165" s="11" t="s">
        <v>20</v>
      </c>
      <c r="K165" s="17"/>
    </row>
    <row r="166" spans="1:11">
      <c r="A166" s="10">
        <f t="shared" si="16"/>
        <v>163</v>
      </c>
      <c r="B166" s="11" t="s">
        <v>517</v>
      </c>
      <c r="C166" s="11" t="s">
        <v>518</v>
      </c>
      <c r="D166" s="11" t="s">
        <v>517</v>
      </c>
      <c r="E166" s="11" t="s">
        <v>16</v>
      </c>
      <c r="F166" s="11" t="s">
        <v>519</v>
      </c>
      <c r="G166" s="11" t="s">
        <v>84</v>
      </c>
      <c r="H166" s="15">
        <v>45719</v>
      </c>
      <c r="I166" s="11" t="s">
        <v>107</v>
      </c>
      <c r="J166" s="11" t="s">
        <v>20</v>
      </c>
      <c r="K166" s="17"/>
    </row>
    <row r="167" spans="1:11">
      <c r="A167" s="10">
        <f t="shared" si="16"/>
        <v>164</v>
      </c>
      <c r="B167" s="11" t="s">
        <v>84</v>
      </c>
      <c r="C167" s="11" t="s">
        <v>84</v>
      </c>
      <c r="D167" s="11" t="s">
        <v>520</v>
      </c>
      <c r="E167" s="11" t="s">
        <v>16</v>
      </c>
      <c r="F167" s="11" t="s">
        <v>521</v>
      </c>
      <c r="G167" s="11" t="s">
        <v>84</v>
      </c>
      <c r="H167" s="15">
        <v>45742</v>
      </c>
      <c r="I167" s="11" t="s">
        <v>87</v>
      </c>
      <c r="J167" s="11" t="s">
        <v>20</v>
      </c>
      <c r="K167" s="17"/>
    </row>
    <row r="168" spans="1:11">
      <c r="A168" s="10">
        <f t="shared" si="16"/>
        <v>165</v>
      </c>
      <c r="B168" s="11" t="s">
        <v>522</v>
      </c>
      <c r="C168" s="11" t="s">
        <v>523</v>
      </c>
      <c r="D168" s="11" t="s">
        <v>524</v>
      </c>
      <c r="E168" s="11" t="s">
        <v>16</v>
      </c>
      <c r="F168" s="11" t="s">
        <v>236</v>
      </c>
      <c r="G168" s="11" t="s">
        <v>94</v>
      </c>
      <c r="H168" s="15">
        <v>45699</v>
      </c>
      <c r="I168" s="11" t="s">
        <v>38</v>
      </c>
      <c r="J168" s="11" t="s">
        <v>20</v>
      </c>
      <c r="K168" s="17"/>
    </row>
    <row r="169" spans="1:11">
      <c r="A169" s="10">
        <f t="shared" si="16"/>
        <v>166</v>
      </c>
      <c r="B169" s="11" t="s">
        <v>525</v>
      </c>
      <c r="C169" s="11" t="s">
        <v>526</v>
      </c>
      <c r="D169" s="11" t="s">
        <v>527</v>
      </c>
      <c r="E169" s="11" t="s">
        <v>16</v>
      </c>
      <c r="F169" s="11" t="s">
        <v>528</v>
      </c>
      <c r="G169" s="11" t="s">
        <v>529</v>
      </c>
      <c r="H169" s="15">
        <v>45670</v>
      </c>
      <c r="I169" s="11" t="s">
        <v>53</v>
      </c>
      <c r="J169" s="11" t="s">
        <v>20</v>
      </c>
      <c r="K169" s="17"/>
    </row>
    <row r="170" spans="1:11">
      <c r="A170" s="10">
        <f t="shared" si="16"/>
        <v>167</v>
      </c>
      <c r="B170" s="11" t="s">
        <v>247</v>
      </c>
      <c r="C170" s="11" t="s">
        <v>248</v>
      </c>
      <c r="D170" s="11" t="s">
        <v>524</v>
      </c>
      <c r="E170" s="11" t="s">
        <v>16</v>
      </c>
      <c r="F170" s="11" t="s">
        <v>249</v>
      </c>
      <c r="G170" s="11" t="s">
        <v>250</v>
      </c>
      <c r="H170" s="15">
        <v>45538</v>
      </c>
      <c r="I170" s="11" t="s">
        <v>38</v>
      </c>
      <c r="J170" s="11" t="s">
        <v>20</v>
      </c>
      <c r="K170" s="17"/>
    </row>
    <row r="171" spans="1:11">
      <c r="A171" s="10">
        <f t="shared" ref="A171:A180" si="17">ROW()-3</f>
        <v>168</v>
      </c>
      <c r="B171" s="11" t="s">
        <v>226</v>
      </c>
      <c r="C171" s="11" t="s">
        <v>400</v>
      </c>
      <c r="D171" s="11" t="s">
        <v>530</v>
      </c>
      <c r="E171" s="11" t="s">
        <v>16</v>
      </c>
      <c r="F171" s="11" t="s">
        <v>402</v>
      </c>
      <c r="G171" s="11" t="s">
        <v>230</v>
      </c>
      <c r="H171" s="15">
        <v>45488</v>
      </c>
      <c r="I171" s="11" t="s">
        <v>107</v>
      </c>
      <c r="J171" s="11" t="s">
        <v>20</v>
      </c>
      <c r="K171" s="17"/>
    </row>
    <row r="172" spans="1:11">
      <c r="A172" s="10">
        <f t="shared" si="17"/>
        <v>169</v>
      </c>
      <c r="B172" s="11" t="s">
        <v>531</v>
      </c>
      <c r="C172" s="11" t="s">
        <v>532</v>
      </c>
      <c r="D172" s="11" t="s">
        <v>530</v>
      </c>
      <c r="E172" s="11" t="s">
        <v>16</v>
      </c>
      <c r="F172" s="11" t="s">
        <v>533</v>
      </c>
      <c r="G172" s="11" t="s">
        <v>52</v>
      </c>
      <c r="H172" s="15">
        <v>45722</v>
      </c>
      <c r="I172" s="11" t="s">
        <v>69</v>
      </c>
      <c r="J172" s="11" t="s">
        <v>20</v>
      </c>
      <c r="K172" s="17"/>
    </row>
    <row r="173" spans="1:11">
      <c r="A173" s="10">
        <f t="shared" si="17"/>
        <v>170</v>
      </c>
      <c r="B173" s="11" t="s">
        <v>534</v>
      </c>
      <c r="C173" s="11" t="s">
        <v>535</v>
      </c>
      <c r="D173" s="11" t="s">
        <v>502</v>
      </c>
      <c r="E173" s="11" t="s">
        <v>16</v>
      </c>
      <c r="F173" s="11" t="s">
        <v>536</v>
      </c>
      <c r="G173" s="11" t="s">
        <v>218</v>
      </c>
      <c r="H173" s="15">
        <v>45540</v>
      </c>
      <c r="I173" s="11" t="s">
        <v>128</v>
      </c>
      <c r="J173" s="11" t="s">
        <v>20</v>
      </c>
      <c r="K173" s="17"/>
    </row>
    <row r="174" spans="1:11">
      <c r="A174" s="10">
        <f t="shared" si="17"/>
        <v>171</v>
      </c>
      <c r="B174" s="11" t="s">
        <v>537</v>
      </c>
      <c r="C174" s="11" t="s">
        <v>538</v>
      </c>
      <c r="D174" s="11" t="s">
        <v>539</v>
      </c>
      <c r="E174" s="11" t="s">
        <v>16</v>
      </c>
      <c r="F174" s="11" t="s">
        <v>540</v>
      </c>
      <c r="G174" s="11" t="s">
        <v>52</v>
      </c>
      <c r="H174" s="15">
        <v>45543</v>
      </c>
      <c r="I174" s="11" t="s">
        <v>541</v>
      </c>
      <c r="J174" s="11" t="s">
        <v>20</v>
      </c>
      <c r="K174" s="17"/>
    </row>
    <row r="175" spans="1:11">
      <c r="A175" s="10">
        <f t="shared" si="17"/>
        <v>172</v>
      </c>
      <c r="B175" s="11" t="s">
        <v>542</v>
      </c>
      <c r="C175" s="11" t="s">
        <v>543</v>
      </c>
      <c r="D175" s="11" t="s">
        <v>372</v>
      </c>
      <c r="E175" s="11" t="s">
        <v>16</v>
      </c>
      <c r="F175" s="11" t="s">
        <v>544</v>
      </c>
      <c r="G175" s="11" t="s">
        <v>545</v>
      </c>
      <c r="H175" s="15">
        <v>45665</v>
      </c>
      <c r="I175" s="11" t="s">
        <v>48</v>
      </c>
      <c r="J175" s="11" t="s">
        <v>20</v>
      </c>
      <c r="K175" s="17"/>
    </row>
    <row r="176" spans="1:11">
      <c r="A176" s="10">
        <f t="shared" si="17"/>
        <v>173</v>
      </c>
      <c r="B176" s="11" t="s">
        <v>546</v>
      </c>
      <c r="C176" s="11" t="s">
        <v>547</v>
      </c>
      <c r="D176" s="11" t="s">
        <v>530</v>
      </c>
      <c r="E176" s="11" t="s">
        <v>16</v>
      </c>
      <c r="F176" s="11" t="s">
        <v>548</v>
      </c>
      <c r="G176" s="11" t="s">
        <v>549</v>
      </c>
      <c r="H176" s="15">
        <v>45596</v>
      </c>
      <c r="I176" s="11" t="s">
        <v>48</v>
      </c>
      <c r="J176" s="11" t="s">
        <v>20</v>
      </c>
      <c r="K176" s="17"/>
    </row>
    <row r="177" spans="1:11">
      <c r="A177" s="10">
        <f t="shared" si="17"/>
        <v>174</v>
      </c>
      <c r="B177" s="11" t="s">
        <v>550</v>
      </c>
      <c r="C177" s="11" t="s">
        <v>551</v>
      </c>
      <c r="D177" s="11" t="s">
        <v>524</v>
      </c>
      <c r="E177" s="11" t="s">
        <v>16</v>
      </c>
      <c r="F177" s="11" t="s">
        <v>552</v>
      </c>
      <c r="G177" s="11" t="s">
        <v>553</v>
      </c>
      <c r="H177" s="15">
        <v>45708</v>
      </c>
      <c r="I177" s="11" t="s">
        <v>38</v>
      </c>
      <c r="J177" s="11" t="s">
        <v>20</v>
      </c>
      <c r="K177" s="17"/>
    </row>
    <row r="178" spans="1:11">
      <c r="A178" s="10">
        <f t="shared" si="17"/>
        <v>175</v>
      </c>
      <c r="B178" s="11" t="s">
        <v>554</v>
      </c>
      <c r="C178" s="11" t="s">
        <v>555</v>
      </c>
      <c r="D178" s="11" t="s">
        <v>554</v>
      </c>
      <c r="E178" s="11" t="s">
        <v>16</v>
      </c>
      <c r="F178" s="11" t="s">
        <v>556</v>
      </c>
      <c r="G178" s="11" t="s">
        <v>84</v>
      </c>
      <c r="H178" s="15">
        <v>45741</v>
      </c>
      <c r="I178" s="11" t="s">
        <v>74</v>
      </c>
      <c r="J178" s="11" t="s">
        <v>20</v>
      </c>
      <c r="K178" s="17"/>
    </row>
    <row r="179" spans="1:11">
      <c r="A179" s="10">
        <f t="shared" si="17"/>
        <v>176</v>
      </c>
      <c r="B179" s="11" t="s">
        <v>557</v>
      </c>
      <c r="C179" s="11" t="s">
        <v>558</v>
      </c>
      <c r="D179" s="11" t="s">
        <v>376</v>
      </c>
      <c r="E179" s="11" t="s">
        <v>16</v>
      </c>
      <c r="F179" s="11" t="s">
        <v>559</v>
      </c>
      <c r="G179" s="11" t="s">
        <v>560</v>
      </c>
      <c r="H179" s="15">
        <v>45676</v>
      </c>
      <c r="I179" s="11" t="s">
        <v>53</v>
      </c>
      <c r="J179" s="11" t="s">
        <v>20</v>
      </c>
      <c r="K179" s="17"/>
    </row>
    <row r="180" spans="1:11">
      <c r="A180" s="10">
        <f t="shared" si="17"/>
        <v>177</v>
      </c>
      <c r="B180" s="11" t="s">
        <v>561</v>
      </c>
      <c r="C180" s="11" t="s">
        <v>562</v>
      </c>
      <c r="D180" s="11" t="s">
        <v>376</v>
      </c>
      <c r="E180" s="11" t="s">
        <v>16</v>
      </c>
      <c r="F180" s="11" t="s">
        <v>563</v>
      </c>
      <c r="G180" s="11" t="s">
        <v>564</v>
      </c>
      <c r="H180" s="15">
        <v>45656</v>
      </c>
      <c r="I180" s="11" t="s">
        <v>48</v>
      </c>
      <c r="J180" s="11" t="s">
        <v>20</v>
      </c>
      <c r="K180" s="17"/>
    </row>
    <row r="181" spans="1:11">
      <c r="A181" s="10">
        <f t="shared" ref="A181:A190" si="18">ROW()-3</f>
        <v>178</v>
      </c>
      <c r="B181" s="11" t="s">
        <v>84</v>
      </c>
      <c r="C181" s="11" t="s">
        <v>84</v>
      </c>
      <c r="D181" s="11" t="s">
        <v>565</v>
      </c>
      <c r="E181" s="11" t="s">
        <v>16</v>
      </c>
      <c r="F181" s="11" t="s">
        <v>566</v>
      </c>
      <c r="G181" s="11" t="s">
        <v>84</v>
      </c>
      <c r="H181" s="15">
        <v>45734</v>
      </c>
      <c r="I181" s="11" t="s">
        <v>38</v>
      </c>
      <c r="J181" s="11" t="s">
        <v>20</v>
      </c>
      <c r="K181" s="17"/>
    </row>
    <row r="182" spans="1:11">
      <c r="A182" s="10">
        <f t="shared" si="18"/>
        <v>179</v>
      </c>
      <c r="B182" s="11" t="s">
        <v>84</v>
      </c>
      <c r="C182" s="11" t="s">
        <v>84</v>
      </c>
      <c r="D182" s="11" t="s">
        <v>565</v>
      </c>
      <c r="E182" s="11" t="s">
        <v>16</v>
      </c>
      <c r="F182" s="11" t="s">
        <v>567</v>
      </c>
      <c r="G182" s="11" t="s">
        <v>84</v>
      </c>
      <c r="H182" s="15">
        <v>45741</v>
      </c>
      <c r="I182" s="11" t="s">
        <v>74</v>
      </c>
      <c r="J182" s="11" t="s">
        <v>20</v>
      </c>
      <c r="K182" s="17"/>
    </row>
    <row r="183" spans="1:11">
      <c r="A183" s="10">
        <f t="shared" si="18"/>
        <v>180</v>
      </c>
      <c r="B183" s="11" t="s">
        <v>554</v>
      </c>
      <c r="C183" s="11" t="s">
        <v>555</v>
      </c>
      <c r="D183" s="11" t="s">
        <v>554</v>
      </c>
      <c r="E183" s="11" t="s">
        <v>16</v>
      </c>
      <c r="F183" s="11" t="s">
        <v>568</v>
      </c>
      <c r="G183" s="11" t="s">
        <v>84</v>
      </c>
      <c r="H183" s="15">
        <v>45741</v>
      </c>
      <c r="I183" s="11" t="s">
        <v>74</v>
      </c>
      <c r="J183" s="11" t="s">
        <v>20</v>
      </c>
      <c r="K183" s="17"/>
    </row>
    <row r="184" spans="1:11">
      <c r="A184" s="10">
        <f t="shared" si="18"/>
        <v>181</v>
      </c>
      <c r="B184" s="11" t="s">
        <v>382</v>
      </c>
      <c r="C184" s="11" t="s">
        <v>383</v>
      </c>
      <c r="D184" s="11" t="s">
        <v>382</v>
      </c>
      <c r="E184" s="11" t="s">
        <v>16</v>
      </c>
      <c r="F184" s="11" t="s">
        <v>569</v>
      </c>
      <c r="G184" s="11" t="s">
        <v>570</v>
      </c>
      <c r="H184" s="15">
        <v>45720</v>
      </c>
      <c r="I184" s="11" t="s">
        <v>386</v>
      </c>
      <c r="J184" s="11" t="s">
        <v>20</v>
      </c>
      <c r="K184" s="17"/>
    </row>
    <row r="185" spans="1:11">
      <c r="A185" s="10">
        <f t="shared" si="18"/>
        <v>182</v>
      </c>
      <c r="B185" s="11" t="s">
        <v>84</v>
      </c>
      <c r="C185" s="11" t="s">
        <v>84</v>
      </c>
      <c r="D185" s="11" t="s">
        <v>565</v>
      </c>
      <c r="E185" s="11" t="s">
        <v>16</v>
      </c>
      <c r="F185" s="11" t="s">
        <v>389</v>
      </c>
      <c r="G185" s="11" t="s">
        <v>84</v>
      </c>
      <c r="H185" s="15">
        <v>45741</v>
      </c>
      <c r="I185" s="11" t="s">
        <v>87</v>
      </c>
      <c r="J185" s="11" t="s">
        <v>20</v>
      </c>
      <c r="K185" s="17"/>
    </row>
    <row r="186" spans="1:11">
      <c r="A186" s="10">
        <f t="shared" si="18"/>
        <v>183</v>
      </c>
      <c r="B186" s="11" t="s">
        <v>571</v>
      </c>
      <c r="C186" s="11" t="s">
        <v>572</v>
      </c>
      <c r="D186" s="11" t="s">
        <v>573</v>
      </c>
      <c r="E186" s="11" t="s">
        <v>16</v>
      </c>
      <c r="F186" s="11" t="s">
        <v>495</v>
      </c>
      <c r="G186" s="11" t="s">
        <v>84</v>
      </c>
      <c r="H186" s="15">
        <v>45741</v>
      </c>
      <c r="I186" s="11" t="s">
        <v>87</v>
      </c>
      <c r="J186" s="11" t="s">
        <v>20</v>
      </c>
      <c r="K186" s="17"/>
    </row>
    <row r="187" spans="1:11">
      <c r="A187" s="10">
        <f t="shared" si="18"/>
        <v>184</v>
      </c>
      <c r="B187" s="11" t="s">
        <v>574</v>
      </c>
      <c r="C187" s="11" t="s">
        <v>575</v>
      </c>
      <c r="D187" s="11" t="s">
        <v>576</v>
      </c>
      <c r="E187" s="11" t="s">
        <v>16</v>
      </c>
      <c r="F187" s="11" t="s">
        <v>577</v>
      </c>
      <c r="G187" s="11" t="s">
        <v>578</v>
      </c>
      <c r="H187" s="15">
        <v>45676</v>
      </c>
      <c r="I187" s="11" t="s">
        <v>64</v>
      </c>
      <c r="J187" s="11" t="s">
        <v>20</v>
      </c>
      <c r="K187" s="17"/>
    </row>
    <row r="188" spans="1:11">
      <c r="A188" s="10">
        <f t="shared" si="18"/>
        <v>185</v>
      </c>
      <c r="B188" s="11" t="s">
        <v>84</v>
      </c>
      <c r="C188" s="11" t="s">
        <v>84</v>
      </c>
      <c r="D188" s="11" t="s">
        <v>404</v>
      </c>
      <c r="E188" s="11" t="s">
        <v>16</v>
      </c>
      <c r="F188" s="11" t="s">
        <v>361</v>
      </c>
      <c r="G188" s="11" t="s">
        <v>84</v>
      </c>
      <c r="H188" s="15">
        <v>45742</v>
      </c>
      <c r="I188" s="11" t="s">
        <v>87</v>
      </c>
      <c r="J188" s="11" t="s">
        <v>20</v>
      </c>
      <c r="K188" s="17"/>
    </row>
    <row r="189" spans="1:11">
      <c r="A189" s="10">
        <f t="shared" si="18"/>
        <v>186</v>
      </c>
      <c r="B189" s="11" t="s">
        <v>579</v>
      </c>
      <c r="C189" s="11" t="s">
        <v>580</v>
      </c>
      <c r="D189" s="11" t="s">
        <v>576</v>
      </c>
      <c r="E189" s="11" t="s">
        <v>16</v>
      </c>
      <c r="F189" s="11" t="s">
        <v>581</v>
      </c>
      <c r="G189" s="11" t="s">
        <v>582</v>
      </c>
      <c r="H189" s="15">
        <v>45653</v>
      </c>
      <c r="I189" s="11" t="s">
        <v>74</v>
      </c>
      <c r="J189" s="11" t="s">
        <v>20</v>
      </c>
      <c r="K189" s="17"/>
    </row>
    <row r="190" spans="1:11">
      <c r="A190" s="10">
        <f t="shared" si="18"/>
        <v>187</v>
      </c>
      <c r="B190" s="11" t="s">
        <v>583</v>
      </c>
      <c r="C190" s="11" t="s">
        <v>584</v>
      </c>
      <c r="D190" s="11" t="s">
        <v>583</v>
      </c>
      <c r="E190" s="11" t="s">
        <v>16</v>
      </c>
      <c r="F190" s="11" t="s">
        <v>585</v>
      </c>
      <c r="G190" s="11" t="s">
        <v>319</v>
      </c>
      <c r="H190" s="15">
        <v>45740</v>
      </c>
      <c r="I190" s="11" t="s">
        <v>74</v>
      </c>
      <c r="J190" s="11" t="s">
        <v>20</v>
      </c>
      <c r="K190" s="17"/>
    </row>
    <row r="191" spans="1:11">
      <c r="A191" s="10">
        <f t="shared" ref="A191:A200" si="19">ROW()-3</f>
        <v>188</v>
      </c>
      <c r="B191" s="11" t="s">
        <v>84</v>
      </c>
      <c r="C191" s="11" t="s">
        <v>84</v>
      </c>
      <c r="D191" s="11" t="s">
        <v>586</v>
      </c>
      <c r="E191" s="11" t="s">
        <v>16</v>
      </c>
      <c r="F191" s="11" t="s">
        <v>209</v>
      </c>
      <c r="G191" s="11" t="s">
        <v>84</v>
      </c>
      <c r="H191" s="15">
        <v>45741</v>
      </c>
      <c r="I191" s="11" t="s">
        <v>87</v>
      </c>
      <c r="J191" s="11" t="s">
        <v>20</v>
      </c>
      <c r="K191" s="17"/>
    </row>
    <row r="192" spans="1:11">
      <c r="A192" s="10">
        <f t="shared" si="19"/>
        <v>189</v>
      </c>
      <c r="B192" s="11" t="s">
        <v>84</v>
      </c>
      <c r="C192" s="11" t="s">
        <v>84</v>
      </c>
      <c r="D192" s="11" t="s">
        <v>401</v>
      </c>
      <c r="E192" s="11" t="s">
        <v>16</v>
      </c>
      <c r="F192" s="11" t="s">
        <v>86</v>
      </c>
      <c r="G192" s="11" t="s">
        <v>84</v>
      </c>
      <c r="H192" s="15">
        <v>45742</v>
      </c>
      <c r="I192" s="11" t="s">
        <v>87</v>
      </c>
      <c r="J192" s="11" t="s">
        <v>20</v>
      </c>
      <c r="K192" s="17"/>
    </row>
    <row r="193" spans="1:11">
      <c r="A193" s="10">
        <f t="shared" si="19"/>
        <v>190</v>
      </c>
      <c r="B193" s="11" t="s">
        <v>84</v>
      </c>
      <c r="C193" s="11" t="s">
        <v>84</v>
      </c>
      <c r="D193" s="11" t="s">
        <v>586</v>
      </c>
      <c r="E193" s="11" t="s">
        <v>16</v>
      </c>
      <c r="F193" s="11" t="s">
        <v>389</v>
      </c>
      <c r="G193" s="11" t="s">
        <v>84</v>
      </c>
      <c r="H193" s="15">
        <v>45742</v>
      </c>
      <c r="I193" s="11" t="s">
        <v>87</v>
      </c>
      <c r="J193" s="11" t="s">
        <v>20</v>
      </c>
      <c r="K193" s="17"/>
    </row>
    <row r="194" spans="1:11">
      <c r="A194" s="10">
        <f t="shared" si="19"/>
        <v>191</v>
      </c>
      <c r="B194" s="11" t="s">
        <v>84</v>
      </c>
      <c r="C194" s="11" t="s">
        <v>84</v>
      </c>
      <c r="D194" s="11" t="s">
        <v>587</v>
      </c>
      <c r="E194" s="11" t="s">
        <v>16</v>
      </c>
      <c r="F194" s="11" t="s">
        <v>588</v>
      </c>
      <c r="G194" s="11" t="s">
        <v>84</v>
      </c>
      <c r="H194" s="15">
        <v>45741</v>
      </c>
      <c r="I194" s="11" t="s">
        <v>43</v>
      </c>
      <c r="J194" s="11" t="s">
        <v>20</v>
      </c>
      <c r="K194" s="17"/>
    </row>
    <row r="195" spans="1:11">
      <c r="A195" s="10">
        <f t="shared" si="19"/>
        <v>192</v>
      </c>
      <c r="B195" s="11" t="s">
        <v>589</v>
      </c>
      <c r="C195" s="11" t="s">
        <v>590</v>
      </c>
      <c r="D195" s="11" t="s">
        <v>576</v>
      </c>
      <c r="E195" s="11" t="s">
        <v>16</v>
      </c>
      <c r="F195" s="11" t="s">
        <v>591</v>
      </c>
      <c r="G195" s="11" t="s">
        <v>52</v>
      </c>
      <c r="H195" s="15">
        <v>45659</v>
      </c>
      <c r="I195" s="11" t="s">
        <v>128</v>
      </c>
      <c r="J195" s="11" t="s">
        <v>20</v>
      </c>
      <c r="K195" s="17"/>
    </row>
    <row r="196" spans="1:11">
      <c r="A196" s="10">
        <f t="shared" si="19"/>
        <v>193</v>
      </c>
      <c r="B196" s="11" t="s">
        <v>84</v>
      </c>
      <c r="C196" s="11" t="s">
        <v>84</v>
      </c>
      <c r="D196" s="11" t="s">
        <v>592</v>
      </c>
      <c r="E196" s="11" t="s">
        <v>16</v>
      </c>
      <c r="F196" s="11" t="s">
        <v>388</v>
      </c>
      <c r="G196" s="11" t="s">
        <v>84</v>
      </c>
      <c r="H196" s="15">
        <v>45677</v>
      </c>
      <c r="I196" s="11" t="s">
        <v>87</v>
      </c>
      <c r="J196" s="11" t="s">
        <v>20</v>
      </c>
      <c r="K196" s="17"/>
    </row>
    <row r="197" spans="1:11">
      <c r="A197" s="10">
        <f t="shared" si="19"/>
        <v>194</v>
      </c>
      <c r="B197" s="11" t="s">
        <v>593</v>
      </c>
      <c r="C197" s="11" t="s">
        <v>594</v>
      </c>
      <c r="D197" s="11" t="s">
        <v>593</v>
      </c>
      <c r="E197" s="11" t="s">
        <v>16</v>
      </c>
      <c r="F197" s="11" t="s">
        <v>595</v>
      </c>
      <c r="G197" s="11" t="s">
        <v>596</v>
      </c>
      <c r="H197" s="15">
        <v>45730</v>
      </c>
      <c r="I197" s="11" t="s">
        <v>194</v>
      </c>
      <c r="J197" s="11" t="s">
        <v>20</v>
      </c>
      <c r="K197" s="17"/>
    </row>
    <row r="198" spans="1:11">
      <c r="A198" s="10">
        <f t="shared" si="19"/>
        <v>195</v>
      </c>
      <c r="B198" s="11" t="s">
        <v>396</v>
      </c>
      <c r="C198" s="11" t="s">
        <v>397</v>
      </c>
      <c r="D198" s="11" t="s">
        <v>408</v>
      </c>
      <c r="E198" s="11" t="s">
        <v>16</v>
      </c>
      <c r="F198" s="11" t="s">
        <v>398</v>
      </c>
      <c r="G198" s="11" t="s">
        <v>84</v>
      </c>
      <c r="H198" s="15">
        <v>45736</v>
      </c>
      <c r="I198" s="11" t="s">
        <v>87</v>
      </c>
      <c r="J198" s="11" t="s">
        <v>20</v>
      </c>
      <c r="K198" s="17"/>
    </row>
    <row r="199" spans="1:11">
      <c r="A199" s="10">
        <f t="shared" si="19"/>
        <v>196</v>
      </c>
      <c r="B199" s="11" t="s">
        <v>571</v>
      </c>
      <c r="C199" s="11" t="s">
        <v>572</v>
      </c>
      <c r="D199" s="11" t="s">
        <v>597</v>
      </c>
      <c r="E199" s="11" t="s">
        <v>16</v>
      </c>
      <c r="F199" s="11" t="s">
        <v>495</v>
      </c>
      <c r="G199" s="11" t="s">
        <v>84</v>
      </c>
      <c r="H199" s="15">
        <v>45741</v>
      </c>
      <c r="I199" s="11" t="s">
        <v>87</v>
      </c>
      <c r="J199" s="11" t="s">
        <v>20</v>
      </c>
      <c r="K199" s="17"/>
    </row>
    <row r="200" spans="1:11">
      <c r="A200" s="10">
        <f t="shared" si="19"/>
        <v>197</v>
      </c>
      <c r="B200" s="11" t="s">
        <v>159</v>
      </c>
      <c r="C200" s="11" t="s">
        <v>160</v>
      </c>
      <c r="D200" s="11" t="s">
        <v>598</v>
      </c>
      <c r="E200" s="11" t="s">
        <v>16</v>
      </c>
      <c r="F200" s="11" t="s">
        <v>402</v>
      </c>
      <c r="G200" s="11" t="s">
        <v>599</v>
      </c>
      <c r="H200" s="15">
        <v>45490</v>
      </c>
      <c r="I200" s="11" t="s">
        <v>107</v>
      </c>
      <c r="J200" s="11" t="s">
        <v>20</v>
      </c>
      <c r="K200" s="17"/>
    </row>
    <row r="201" spans="1:11">
      <c r="A201" s="10">
        <f t="shared" ref="A201:A210" si="20">ROW()-3</f>
        <v>198</v>
      </c>
      <c r="B201" s="11" t="s">
        <v>593</v>
      </c>
      <c r="C201" s="11" t="s">
        <v>594</v>
      </c>
      <c r="D201" s="11" t="s">
        <v>593</v>
      </c>
      <c r="E201" s="11" t="s">
        <v>16</v>
      </c>
      <c r="F201" s="11" t="s">
        <v>600</v>
      </c>
      <c r="G201" s="11" t="s">
        <v>601</v>
      </c>
      <c r="H201" s="15">
        <v>45733</v>
      </c>
      <c r="I201" s="11" t="s">
        <v>194</v>
      </c>
      <c r="J201" s="11" t="s">
        <v>20</v>
      </c>
      <c r="K201" s="17"/>
    </row>
    <row r="202" spans="1:11">
      <c r="A202" s="10">
        <f t="shared" si="20"/>
        <v>199</v>
      </c>
      <c r="B202" s="11" t="s">
        <v>84</v>
      </c>
      <c r="C202" s="11" t="s">
        <v>84</v>
      </c>
      <c r="D202" s="11" t="s">
        <v>587</v>
      </c>
      <c r="E202" s="11" t="s">
        <v>16</v>
      </c>
      <c r="F202" s="11" t="s">
        <v>602</v>
      </c>
      <c r="G202" s="11" t="s">
        <v>84</v>
      </c>
      <c r="H202" s="15">
        <v>45698</v>
      </c>
      <c r="I202" s="11" t="s">
        <v>167</v>
      </c>
      <c r="J202" s="11" t="s">
        <v>20</v>
      </c>
      <c r="K202" s="17"/>
    </row>
    <row r="203" spans="1:11">
      <c r="A203" s="10">
        <f t="shared" si="20"/>
        <v>200</v>
      </c>
      <c r="B203" s="11" t="s">
        <v>603</v>
      </c>
      <c r="C203" s="11" t="s">
        <v>604</v>
      </c>
      <c r="D203" s="11" t="s">
        <v>597</v>
      </c>
      <c r="E203" s="11" t="s">
        <v>16</v>
      </c>
      <c r="F203" s="11" t="s">
        <v>402</v>
      </c>
      <c r="G203" s="11" t="s">
        <v>605</v>
      </c>
      <c r="H203" s="15">
        <v>45446</v>
      </c>
      <c r="I203" s="11" t="s">
        <v>107</v>
      </c>
      <c r="J203" s="11" t="s">
        <v>20</v>
      </c>
      <c r="K203" s="17"/>
    </row>
    <row r="204" spans="1:11">
      <c r="A204" s="10">
        <f t="shared" si="20"/>
        <v>201</v>
      </c>
      <c r="B204" s="11" t="s">
        <v>84</v>
      </c>
      <c r="C204" s="11" t="s">
        <v>84</v>
      </c>
      <c r="D204" s="11" t="s">
        <v>606</v>
      </c>
      <c r="E204" s="11" t="s">
        <v>16</v>
      </c>
      <c r="F204" s="11" t="s">
        <v>607</v>
      </c>
      <c r="G204" s="11" t="s">
        <v>84</v>
      </c>
      <c r="H204" s="15">
        <v>45742</v>
      </c>
      <c r="I204" s="11" t="s">
        <v>115</v>
      </c>
      <c r="J204" s="11" t="s">
        <v>20</v>
      </c>
      <c r="K204" s="17"/>
    </row>
    <row r="205" spans="1:11">
      <c r="A205" s="10">
        <f t="shared" si="20"/>
        <v>202</v>
      </c>
      <c r="B205" s="11" t="s">
        <v>84</v>
      </c>
      <c r="C205" s="11" t="s">
        <v>84</v>
      </c>
      <c r="D205" s="11" t="s">
        <v>606</v>
      </c>
      <c r="E205" s="11" t="s">
        <v>16</v>
      </c>
      <c r="F205" s="11" t="s">
        <v>608</v>
      </c>
      <c r="G205" s="11" t="s">
        <v>84</v>
      </c>
      <c r="H205" s="15">
        <v>45741</v>
      </c>
      <c r="I205" s="11" t="s">
        <v>87</v>
      </c>
      <c r="J205" s="11" t="s">
        <v>20</v>
      </c>
      <c r="K205" s="17"/>
    </row>
    <row r="206" spans="1:11">
      <c r="A206" s="10">
        <f t="shared" si="20"/>
        <v>203</v>
      </c>
      <c r="B206" s="11" t="s">
        <v>84</v>
      </c>
      <c r="C206" s="11" t="s">
        <v>84</v>
      </c>
      <c r="D206" s="11" t="s">
        <v>609</v>
      </c>
      <c r="E206" s="11" t="s">
        <v>16</v>
      </c>
      <c r="F206" s="11" t="s">
        <v>361</v>
      </c>
      <c r="G206" s="11" t="s">
        <v>84</v>
      </c>
      <c r="H206" s="15">
        <v>45741</v>
      </c>
      <c r="I206" s="11" t="s">
        <v>87</v>
      </c>
      <c r="J206" s="11" t="s">
        <v>20</v>
      </c>
      <c r="K206" s="17"/>
    </row>
    <row r="207" spans="1:11">
      <c r="A207" s="10">
        <f t="shared" si="20"/>
        <v>204</v>
      </c>
      <c r="B207" s="11" t="s">
        <v>496</v>
      </c>
      <c r="C207" s="11" t="s">
        <v>497</v>
      </c>
      <c r="D207" s="11" t="s">
        <v>598</v>
      </c>
      <c r="E207" s="11" t="s">
        <v>16</v>
      </c>
      <c r="F207" s="11" t="s">
        <v>610</v>
      </c>
      <c r="G207" s="11" t="s">
        <v>611</v>
      </c>
      <c r="H207" s="15">
        <v>45717</v>
      </c>
      <c r="I207" s="11" t="s">
        <v>69</v>
      </c>
      <c r="J207" s="11" t="s">
        <v>20</v>
      </c>
      <c r="K207" s="17"/>
    </row>
    <row r="208" spans="1:11">
      <c r="A208" s="10">
        <f t="shared" si="20"/>
        <v>205</v>
      </c>
      <c r="B208" s="11" t="s">
        <v>612</v>
      </c>
      <c r="C208" s="11" t="s">
        <v>613</v>
      </c>
      <c r="D208" s="11" t="s">
        <v>598</v>
      </c>
      <c r="E208" s="11" t="s">
        <v>16</v>
      </c>
      <c r="F208" s="11" t="s">
        <v>614</v>
      </c>
      <c r="G208" s="11" t="s">
        <v>615</v>
      </c>
      <c r="H208" s="15">
        <v>45522</v>
      </c>
      <c r="I208" s="11" t="s">
        <v>140</v>
      </c>
      <c r="J208" s="11" t="s">
        <v>20</v>
      </c>
      <c r="K208" s="17"/>
    </row>
    <row r="209" spans="1:11">
      <c r="A209" s="10">
        <f t="shared" si="20"/>
        <v>206</v>
      </c>
      <c r="B209" s="11" t="s">
        <v>616</v>
      </c>
      <c r="C209" s="11" t="s">
        <v>617</v>
      </c>
      <c r="D209" s="11" t="s">
        <v>597</v>
      </c>
      <c r="E209" s="11" t="s">
        <v>16</v>
      </c>
      <c r="F209" s="11" t="s">
        <v>618</v>
      </c>
      <c r="G209" s="11" t="s">
        <v>619</v>
      </c>
      <c r="H209" s="15">
        <v>45658</v>
      </c>
      <c r="I209" s="11" t="s">
        <v>184</v>
      </c>
      <c r="J209" s="11" t="s">
        <v>20</v>
      </c>
      <c r="K209" s="17"/>
    </row>
    <row r="210" spans="1:11">
      <c r="A210" s="10">
        <f t="shared" si="20"/>
        <v>207</v>
      </c>
      <c r="B210" s="11" t="s">
        <v>84</v>
      </c>
      <c r="C210" s="11" t="s">
        <v>84</v>
      </c>
      <c r="D210" s="11" t="s">
        <v>609</v>
      </c>
      <c r="E210" s="11" t="s">
        <v>16</v>
      </c>
      <c r="F210" s="11" t="s">
        <v>620</v>
      </c>
      <c r="G210" s="11" t="s">
        <v>84</v>
      </c>
      <c r="H210" s="15">
        <v>45742</v>
      </c>
      <c r="I210" s="11" t="s">
        <v>87</v>
      </c>
      <c r="J210" s="11" t="s">
        <v>20</v>
      </c>
      <c r="K210" s="17"/>
    </row>
    <row r="211" spans="1:11">
      <c r="A211" s="10">
        <f t="shared" ref="A211:A220" si="21">ROW()-3</f>
        <v>208</v>
      </c>
      <c r="B211" s="11" t="s">
        <v>84</v>
      </c>
      <c r="C211" s="11" t="s">
        <v>84</v>
      </c>
      <c r="D211" s="11" t="s">
        <v>609</v>
      </c>
      <c r="E211" s="11" t="s">
        <v>16</v>
      </c>
      <c r="F211" s="11" t="s">
        <v>621</v>
      </c>
      <c r="G211" s="11" t="s">
        <v>84</v>
      </c>
      <c r="H211" s="15">
        <v>45742</v>
      </c>
      <c r="I211" s="11" t="s">
        <v>87</v>
      </c>
      <c r="J211" s="11" t="s">
        <v>20</v>
      </c>
      <c r="K211" s="17"/>
    </row>
    <row r="212" spans="1:11">
      <c r="A212" s="10">
        <f t="shared" si="21"/>
        <v>209</v>
      </c>
      <c r="B212" s="11" t="s">
        <v>622</v>
      </c>
      <c r="C212" s="11" t="s">
        <v>623</v>
      </c>
      <c r="D212" s="11" t="s">
        <v>622</v>
      </c>
      <c r="E212" s="11" t="s">
        <v>16</v>
      </c>
      <c r="F212" s="11" t="s">
        <v>556</v>
      </c>
      <c r="G212" s="11" t="s">
        <v>84</v>
      </c>
      <c r="H212" s="15">
        <v>45742</v>
      </c>
      <c r="I212" s="11" t="s">
        <v>74</v>
      </c>
      <c r="J212" s="11" t="s">
        <v>20</v>
      </c>
      <c r="K212" s="17"/>
    </row>
    <row r="213" spans="1:11">
      <c r="A213" s="10">
        <f t="shared" si="21"/>
        <v>210</v>
      </c>
      <c r="B213" s="11" t="s">
        <v>624</v>
      </c>
      <c r="C213" s="11" t="s">
        <v>625</v>
      </c>
      <c r="D213" s="11" t="s">
        <v>626</v>
      </c>
      <c r="E213" s="11" t="s">
        <v>16</v>
      </c>
      <c r="F213" s="11" t="s">
        <v>627</v>
      </c>
      <c r="G213" s="11" t="s">
        <v>58</v>
      </c>
      <c r="H213" s="15">
        <v>45543</v>
      </c>
      <c r="I213" s="11" t="s">
        <v>69</v>
      </c>
      <c r="J213" s="11" t="s">
        <v>20</v>
      </c>
      <c r="K213" s="17"/>
    </row>
    <row r="214" spans="1:11">
      <c r="A214" s="10">
        <f t="shared" si="21"/>
        <v>211</v>
      </c>
      <c r="B214" s="11" t="s">
        <v>84</v>
      </c>
      <c r="C214" s="11" t="s">
        <v>84</v>
      </c>
      <c r="D214" s="11" t="s">
        <v>628</v>
      </c>
      <c r="E214" s="11" t="s">
        <v>16</v>
      </c>
      <c r="F214" s="11" t="s">
        <v>211</v>
      </c>
      <c r="G214" s="11" t="s">
        <v>84</v>
      </c>
      <c r="H214" s="15">
        <v>45742</v>
      </c>
      <c r="I214" s="11" t="s">
        <v>87</v>
      </c>
      <c r="J214" s="11" t="s">
        <v>20</v>
      </c>
      <c r="K214" s="17"/>
    </row>
    <row r="215" spans="1:11">
      <c r="A215" s="10">
        <f t="shared" si="21"/>
        <v>212</v>
      </c>
      <c r="B215" s="11" t="s">
        <v>84</v>
      </c>
      <c r="C215" s="11" t="s">
        <v>84</v>
      </c>
      <c r="D215" s="11" t="s">
        <v>628</v>
      </c>
      <c r="E215" s="11" t="s">
        <v>16</v>
      </c>
      <c r="F215" s="11" t="s">
        <v>361</v>
      </c>
      <c r="G215" s="11" t="s">
        <v>84</v>
      </c>
      <c r="H215" s="15">
        <v>45677</v>
      </c>
      <c r="I215" s="11" t="s">
        <v>87</v>
      </c>
      <c r="J215" s="11" t="s">
        <v>20</v>
      </c>
      <c r="K215" s="17"/>
    </row>
    <row r="216" spans="1:11">
      <c r="A216" s="10">
        <f t="shared" si="21"/>
        <v>213</v>
      </c>
      <c r="B216" s="11" t="s">
        <v>629</v>
      </c>
      <c r="C216" s="11" t="s">
        <v>630</v>
      </c>
      <c r="D216" s="11" t="s">
        <v>629</v>
      </c>
      <c r="E216" s="11" t="s">
        <v>16</v>
      </c>
      <c r="F216" s="11" t="s">
        <v>556</v>
      </c>
      <c r="G216" s="11" t="s">
        <v>84</v>
      </c>
      <c r="H216" s="15">
        <v>45742</v>
      </c>
      <c r="I216" s="11" t="s">
        <v>74</v>
      </c>
      <c r="J216" s="11" t="s">
        <v>20</v>
      </c>
      <c r="K216" s="17"/>
    </row>
    <row r="217" spans="1:11">
      <c r="A217" s="10">
        <f t="shared" si="21"/>
        <v>214</v>
      </c>
      <c r="B217" s="11" t="s">
        <v>84</v>
      </c>
      <c r="C217" s="11" t="s">
        <v>84</v>
      </c>
      <c r="D217" s="11" t="s">
        <v>628</v>
      </c>
      <c r="E217" s="11" t="s">
        <v>16</v>
      </c>
      <c r="F217" s="11" t="s">
        <v>621</v>
      </c>
      <c r="G217" s="11" t="s">
        <v>84</v>
      </c>
      <c r="H217" s="15">
        <v>45741</v>
      </c>
      <c r="I217" s="11" t="s">
        <v>87</v>
      </c>
      <c r="J217" s="11" t="s">
        <v>20</v>
      </c>
      <c r="K217" s="17"/>
    </row>
    <row r="218" spans="1:11">
      <c r="A218" s="10">
        <f t="shared" si="21"/>
        <v>215</v>
      </c>
      <c r="B218" s="11" t="s">
        <v>84</v>
      </c>
      <c r="C218" s="11" t="s">
        <v>84</v>
      </c>
      <c r="D218" s="11" t="s">
        <v>631</v>
      </c>
      <c r="E218" s="11" t="s">
        <v>16</v>
      </c>
      <c r="F218" s="11" t="s">
        <v>632</v>
      </c>
      <c r="G218" s="11" t="s">
        <v>84</v>
      </c>
      <c r="H218" s="15">
        <v>45731</v>
      </c>
      <c r="I218" s="11" t="s">
        <v>87</v>
      </c>
      <c r="J218" s="11" t="s">
        <v>20</v>
      </c>
      <c r="K218" s="17"/>
    </row>
    <row r="219" spans="1:11">
      <c r="A219" s="10">
        <f t="shared" si="21"/>
        <v>216</v>
      </c>
      <c r="B219" s="11" t="s">
        <v>633</v>
      </c>
      <c r="C219" s="11" t="s">
        <v>634</v>
      </c>
      <c r="D219" s="11" t="s">
        <v>633</v>
      </c>
      <c r="E219" s="11" t="s">
        <v>16</v>
      </c>
      <c r="F219" s="11" t="s">
        <v>588</v>
      </c>
      <c r="G219" s="11" t="s">
        <v>84</v>
      </c>
      <c r="H219" s="15">
        <v>45743</v>
      </c>
      <c r="I219" s="11" t="s">
        <v>43</v>
      </c>
      <c r="J219" s="11" t="s">
        <v>20</v>
      </c>
      <c r="K219" s="17"/>
    </row>
    <row r="220" spans="1:11">
      <c r="A220" s="10">
        <f t="shared" si="21"/>
        <v>217</v>
      </c>
      <c r="B220" s="11" t="s">
        <v>84</v>
      </c>
      <c r="C220" s="11" t="s">
        <v>84</v>
      </c>
      <c r="D220" s="11" t="s">
        <v>635</v>
      </c>
      <c r="E220" s="11" t="s">
        <v>16</v>
      </c>
      <c r="F220" s="11" t="s">
        <v>86</v>
      </c>
      <c r="G220" s="11" t="s">
        <v>84</v>
      </c>
      <c r="H220" s="15">
        <v>45741</v>
      </c>
      <c r="I220" s="11" t="s">
        <v>87</v>
      </c>
      <c r="J220" s="11" t="s">
        <v>20</v>
      </c>
      <c r="K220" s="17"/>
    </row>
    <row r="221" spans="1:11">
      <c r="A221" s="10">
        <f t="shared" ref="A221:A230" si="22">ROW()-3</f>
        <v>218</v>
      </c>
      <c r="B221" s="11" t="s">
        <v>451</v>
      </c>
      <c r="C221" s="11" t="s">
        <v>452</v>
      </c>
      <c r="D221" s="11" t="s">
        <v>636</v>
      </c>
      <c r="E221" s="11" t="s">
        <v>16</v>
      </c>
      <c r="F221" s="11" t="s">
        <v>637</v>
      </c>
      <c r="G221" s="11" t="s">
        <v>158</v>
      </c>
      <c r="H221" s="15">
        <v>45468</v>
      </c>
      <c r="I221" s="11" t="s">
        <v>194</v>
      </c>
      <c r="J221" s="11" t="s">
        <v>20</v>
      </c>
      <c r="K221" s="17"/>
    </row>
    <row r="222" spans="1:11">
      <c r="A222" s="10">
        <f t="shared" si="22"/>
        <v>219</v>
      </c>
      <c r="B222" s="11" t="s">
        <v>84</v>
      </c>
      <c r="C222" s="11" t="s">
        <v>84</v>
      </c>
      <c r="D222" s="11" t="s">
        <v>635</v>
      </c>
      <c r="E222" s="11" t="s">
        <v>16</v>
      </c>
      <c r="F222" s="11" t="s">
        <v>388</v>
      </c>
      <c r="G222" s="11" t="s">
        <v>84</v>
      </c>
      <c r="H222" s="15">
        <v>45741</v>
      </c>
      <c r="I222" s="11" t="s">
        <v>87</v>
      </c>
      <c r="J222" s="11" t="s">
        <v>20</v>
      </c>
      <c r="K222" s="17"/>
    </row>
    <row r="223" spans="1:11">
      <c r="A223" s="10">
        <f t="shared" si="22"/>
        <v>220</v>
      </c>
      <c r="B223" s="11" t="s">
        <v>638</v>
      </c>
      <c r="C223" s="11" t="s">
        <v>639</v>
      </c>
      <c r="D223" s="11" t="s">
        <v>638</v>
      </c>
      <c r="E223" s="11" t="s">
        <v>16</v>
      </c>
      <c r="F223" s="11" t="s">
        <v>513</v>
      </c>
      <c r="G223" s="11" t="s">
        <v>84</v>
      </c>
      <c r="H223" s="15">
        <v>45740</v>
      </c>
      <c r="I223" s="11" t="s">
        <v>107</v>
      </c>
      <c r="J223" s="11" t="s">
        <v>20</v>
      </c>
      <c r="K223" s="17"/>
    </row>
    <row r="224" spans="1:11">
      <c r="A224" s="10">
        <f t="shared" si="22"/>
        <v>221</v>
      </c>
      <c r="B224" s="11" t="s">
        <v>451</v>
      </c>
      <c r="C224" s="11" t="s">
        <v>452</v>
      </c>
      <c r="D224" s="11" t="s">
        <v>636</v>
      </c>
      <c r="E224" s="11" t="s">
        <v>16</v>
      </c>
      <c r="F224" s="11" t="s">
        <v>453</v>
      </c>
      <c r="G224" s="11" t="s">
        <v>640</v>
      </c>
      <c r="H224" s="15">
        <v>45611</v>
      </c>
      <c r="I224" s="11" t="s">
        <v>194</v>
      </c>
      <c r="J224" s="11" t="s">
        <v>20</v>
      </c>
      <c r="K224" s="17"/>
    </row>
    <row r="225" spans="1:11">
      <c r="A225" s="10">
        <f t="shared" si="22"/>
        <v>222</v>
      </c>
      <c r="B225" s="11" t="s">
        <v>641</v>
      </c>
      <c r="C225" s="11" t="s">
        <v>642</v>
      </c>
      <c r="D225" s="11" t="s">
        <v>641</v>
      </c>
      <c r="E225" s="11" t="s">
        <v>16</v>
      </c>
      <c r="F225" s="11" t="s">
        <v>513</v>
      </c>
      <c r="G225" s="11" t="s">
        <v>84</v>
      </c>
      <c r="H225" s="15">
        <v>45733</v>
      </c>
      <c r="I225" s="11" t="s">
        <v>107</v>
      </c>
      <c r="J225" s="11" t="s">
        <v>20</v>
      </c>
      <c r="K225" s="17"/>
    </row>
    <row r="226" spans="1:11">
      <c r="A226" s="10">
        <f t="shared" si="22"/>
        <v>223</v>
      </c>
      <c r="B226" s="11" t="s">
        <v>643</v>
      </c>
      <c r="C226" s="11" t="s">
        <v>644</v>
      </c>
      <c r="D226" s="11" t="s">
        <v>527</v>
      </c>
      <c r="E226" s="11" t="s">
        <v>16</v>
      </c>
      <c r="F226" s="11" t="s">
        <v>645</v>
      </c>
      <c r="G226" s="11" t="s">
        <v>646</v>
      </c>
      <c r="H226" s="15">
        <v>45726</v>
      </c>
      <c r="I226" s="11" t="s">
        <v>32</v>
      </c>
      <c r="J226" s="11" t="s">
        <v>20</v>
      </c>
      <c r="K226" s="17"/>
    </row>
    <row r="227" spans="1:11">
      <c r="A227" s="10">
        <f t="shared" si="22"/>
        <v>224</v>
      </c>
      <c r="B227" s="11" t="s">
        <v>647</v>
      </c>
      <c r="C227" s="11" t="s">
        <v>648</v>
      </c>
      <c r="D227" s="11" t="s">
        <v>636</v>
      </c>
      <c r="E227" s="11" t="s">
        <v>16</v>
      </c>
      <c r="F227" s="11" t="s">
        <v>649</v>
      </c>
      <c r="G227" s="11" t="s">
        <v>58</v>
      </c>
      <c r="H227" s="15">
        <v>45728</v>
      </c>
      <c r="I227" s="11" t="s">
        <v>386</v>
      </c>
      <c r="J227" s="11" t="s">
        <v>20</v>
      </c>
      <c r="K227" s="17"/>
    </row>
    <row r="228" spans="1:11">
      <c r="A228" s="10">
        <f t="shared" si="22"/>
        <v>225</v>
      </c>
      <c r="B228" s="11" t="s">
        <v>84</v>
      </c>
      <c r="C228" s="11" t="s">
        <v>84</v>
      </c>
      <c r="D228" s="11" t="s">
        <v>520</v>
      </c>
      <c r="E228" s="11" t="s">
        <v>16</v>
      </c>
      <c r="F228" s="11" t="s">
        <v>650</v>
      </c>
      <c r="G228" s="11" t="s">
        <v>84</v>
      </c>
      <c r="H228" s="15">
        <v>45742</v>
      </c>
      <c r="I228" s="11" t="s">
        <v>87</v>
      </c>
      <c r="J228" s="11" t="s">
        <v>20</v>
      </c>
      <c r="K228" s="17"/>
    </row>
    <row r="229" spans="1:11">
      <c r="A229" s="10">
        <f t="shared" si="22"/>
        <v>226</v>
      </c>
      <c r="B229" s="11" t="s">
        <v>84</v>
      </c>
      <c r="C229" s="11" t="s">
        <v>84</v>
      </c>
      <c r="D229" s="11" t="s">
        <v>635</v>
      </c>
      <c r="E229" s="11" t="s">
        <v>16</v>
      </c>
      <c r="F229" s="11" t="s">
        <v>651</v>
      </c>
      <c r="G229" s="11" t="s">
        <v>84</v>
      </c>
      <c r="H229" s="15">
        <v>45742</v>
      </c>
      <c r="I229" s="11" t="s">
        <v>87</v>
      </c>
      <c r="J229" s="11" t="s">
        <v>20</v>
      </c>
      <c r="K229" s="17"/>
    </row>
    <row r="230" spans="1:11">
      <c r="A230" s="10">
        <f t="shared" si="22"/>
        <v>227</v>
      </c>
      <c r="B230" s="11" t="s">
        <v>84</v>
      </c>
      <c r="C230" s="11" t="s">
        <v>84</v>
      </c>
      <c r="D230" s="11" t="s">
        <v>652</v>
      </c>
      <c r="E230" s="11" t="s">
        <v>16</v>
      </c>
      <c r="F230" s="11" t="s">
        <v>650</v>
      </c>
      <c r="G230" s="11" t="s">
        <v>84</v>
      </c>
      <c r="H230" s="15">
        <v>45742</v>
      </c>
      <c r="I230" s="11" t="s">
        <v>87</v>
      </c>
      <c r="J230" s="11" t="s">
        <v>20</v>
      </c>
      <c r="K230" s="17"/>
    </row>
    <row r="231" spans="1:11">
      <c r="A231" s="10">
        <f t="shared" ref="A231:A240" si="23">ROW()-3</f>
        <v>228</v>
      </c>
      <c r="B231" s="11" t="s">
        <v>84</v>
      </c>
      <c r="C231" s="11" t="s">
        <v>84</v>
      </c>
      <c r="D231" s="11" t="s">
        <v>520</v>
      </c>
      <c r="E231" s="11" t="s">
        <v>16</v>
      </c>
      <c r="F231" s="11" t="s">
        <v>388</v>
      </c>
      <c r="G231" s="11" t="s">
        <v>84</v>
      </c>
      <c r="H231" s="15">
        <v>45743</v>
      </c>
      <c r="I231" s="11" t="s">
        <v>87</v>
      </c>
      <c r="J231" s="11" t="s">
        <v>20</v>
      </c>
      <c r="K231" s="17"/>
    </row>
    <row r="232" spans="1:11">
      <c r="A232" s="10">
        <f t="shared" si="23"/>
        <v>229</v>
      </c>
      <c r="B232" s="11" t="s">
        <v>84</v>
      </c>
      <c r="C232" s="11" t="s">
        <v>84</v>
      </c>
      <c r="D232" s="11" t="s">
        <v>652</v>
      </c>
      <c r="E232" s="11" t="s">
        <v>16</v>
      </c>
      <c r="F232" s="11" t="s">
        <v>398</v>
      </c>
      <c r="G232" s="11" t="s">
        <v>84</v>
      </c>
      <c r="H232" s="15">
        <v>45742</v>
      </c>
      <c r="I232" s="11" t="s">
        <v>87</v>
      </c>
      <c r="J232" s="11" t="s">
        <v>20</v>
      </c>
      <c r="K232" s="17"/>
    </row>
    <row r="233" spans="1:11">
      <c r="A233" s="10">
        <f t="shared" si="23"/>
        <v>230</v>
      </c>
      <c r="B233" s="11" t="s">
        <v>653</v>
      </c>
      <c r="C233" s="11" t="s">
        <v>654</v>
      </c>
      <c r="D233" s="11" t="s">
        <v>655</v>
      </c>
      <c r="E233" s="11" t="s">
        <v>16</v>
      </c>
      <c r="F233" s="11" t="s">
        <v>656</v>
      </c>
      <c r="G233" s="11" t="s">
        <v>241</v>
      </c>
      <c r="H233" s="15">
        <v>45732</v>
      </c>
      <c r="I233" s="11" t="s">
        <v>26</v>
      </c>
      <c r="J233" s="11" t="s">
        <v>20</v>
      </c>
      <c r="K233" s="17"/>
    </row>
    <row r="234" spans="1:11">
      <c r="A234" s="10">
        <f t="shared" si="23"/>
        <v>231</v>
      </c>
      <c r="B234" s="11" t="s">
        <v>226</v>
      </c>
      <c r="C234" s="11" t="s">
        <v>227</v>
      </c>
      <c r="D234" s="11" t="s">
        <v>655</v>
      </c>
      <c r="E234" s="11" t="s">
        <v>16</v>
      </c>
      <c r="F234" s="11" t="s">
        <v>657</v>
      </c>
      <c r="G234" s="11" t="s">
        <v>230</v>
      </c>
      <c r="H234" s="15">
        <v>45612</v>
      </c>
      <c r="I234" s="11" t="s">
        <v>107</v>
      </c>
      <c r="J234" s="11" t="s">
        <v>20</v>
      </c>
      <c r="K234" s="17"/>
    </row>
    <row r="235" spans="1:11">
      <c r="A235" s="10">
        <f t="shared" si="23"/>
        <v>232</v>
      </c>
      <c r="B235" s="11" t="s">
        <v>84</v>
      </c>
      <c r="C235" s="11" t="s">
        <v>84</v>
      </c>
      <c r="D235" s="11" t="s">
        <v>658</v>
      </c>
      <c r="E235" s="11" t="s">
        <v>16</v>
      </c>
      <c r="F235" s="11" t="s">
        <v>86</v>
      </c>
      <c r="G235" s="11" t="s">
        <v>84</v>
      </c>
      <c r="H235" s="15">
        <v>45742</v>
      </c>
      <c r="I235" s="11" t="s">
        <v>87</v>
      </c>
      <c r="J235" s="11" t="s">
        <v>20</v>
      </c>
      <c r="K235" s="17"/>
    </row>
    <row r="236" spans="1:11">
      <c r="A236" s="10">
        <f t="shared" si="23"/>
        <v>233</v>
      </c>
      <c r="B236" s="11" t="s">
        <v>483</v>
      </c>
      <c r="C236" s="11" t="s">
        <v>484</v>
      </c>
      <c r="D236" s="11" t="s">
        <v>527</v>
      </c>
      <c r="E236" s="11" t="s">
        <v>16</v>
      </c>
      <c r="F236" s="11" t="s">
        <v>486</v>
      </c>
      <c r="G236" s="11" t="s">
        <v>307</v>
      </c>
      <c r="H236" s="15">
        <v>45720</v>
      </c>
      <c r="I236" s="11" t="s">
        <v>32</v>
      </c>
      <c r="J236" s="11" t="s">
        <v>20</v>
      </c>
      <c r="K236" s="17"/>
    </row>
    <row r="237" spans="1:11">
      <c r="A237" s="10">
        <f t="shared" si="23"/>
        <v>234</v>
      </c>
      <c r="B237" s="11" t="s">
        <v>84</v>
      </c>
      <c r="C237" s="11" t="s">
        <v>84</v>
      </c>
      <c r="D237" s="11" t="s">
        <v>658</v>
      </c>
      <c r="E237" s="11" t="s">
        <v>16</v>
      </c>
      <c r="F237" s="11" t="s">
        <v>659</v>
      </c>
      <c r="G237" s="11" t="s">
        <v>84</v>
      </c>
      <c r="H237" s="15">
        <v>45743</v>
      </c>
      <c r="I237" s="11" t="s">
        <v>87</v>
      </c>
      <c r="J237" s="11" t="s">
        <v>20</v>
      </c>
      <c r="K237" s="17"/>
    </row>
    <row r="238" spans="1:11">
      <c r="A238" s="10">
        <f t="shared" si="23"/>
        <v>235</v>
      </c>
      <c r="B238" s="11" t="s">
        <v>660</v>
      </c>
      <c r="C238" s="11" t="s">
        <v>661</v>
      </c>
      <c r="D238" s="11" t="s">
        <v>652</v>
      </c>
      <c r="E238" s="11" t="s">
        <v>16</v>
      </c>
      <c r="F238" s="11" t="s">
        <v>662</v>
      </c>
      <c r="G238" s="11" t="s">
        <v>663</v>
      </c>
      <c r="H238" s="15">
        <v>45443</v>
      </c>
      <c r="I238" s="11" t="s">
        <v>225</v>
      </c>
      <c r="J238" s="11" t="s">
        <v>20</v>
      </c>
      <c r="K238" s="17"/>
    </row>
    <row r="239" spans="1:11">
      <c r="A239" s="10">
        <f t="shared" si="23"/>
        <v>236</v>
      </c>
      <c r="B239" s="11" t="s">
        <v>664</v>
      </c>
      <c r="C239" s="11" t="s">
        <v>665</v>
      </c>
      <c r="D239" s="11" t="s">
        <v>666</v>
      </c>
      <c r="E239" s="11" t="s">
        <v>16</v>
      </c>
      <c r="F239" s="11" t="s">
        <v>229</v>
      </c>
      <c r="G239" s="11" t="s">
        <v>403</v>
      </c>
      <c r="H239" s="15">
        <v>45504</v>
      </c>
      <c r="I239" s="11" t="s">
        <v>107</v>
      </c>
      <c r="J239" s="11" t="s">
        <v>20</v>
      </c>
      <c r="K239" s="17"/>
    </row>
    <row r="240" spans="1:11">
      <c r="A240" s="10">
        <f t="shared" si="23"/>
        <v>237</v>
      </c>
      <c r="B240" s="11" t="s">
        <v>84</v>
      </c>
      <c r="C240" s="11" t="s">
        <v>84</v>
      </c>
      <c r="D240" s="11" t="s">
        <v>667</v>
      </c>
      <c r="E240" s="11" t="s">
        <v>16</v>
      </c>
      <c r="F240" s="11" t="s">
        <v>405</v>
      </c>
      <c r="G240" s="11" t="s">
        <v>84</v>
      </c>
      <c r="H240" s="15">
        <v>45747</v>
      </c>
      <c r="I240" s="11" t="s">
        <v>87</v>
      </c>
      <c r="J240" s="11" t="s">
        <v>20</v>
      </c>
      <c r="K240" s="17"/>
    </row>
    <row r="241" spans="1:11">
      <c r="A241" s="10">
        <f t="shared" ref="A241:A250" si="24">ROW()-3</f>
        <v>238</v>
      </c>
      <c r="B241" s="11" t="s">
        <v>84</v>
      </c>
      <c r="C241" s="11" t="s">
        <v>84</v>
      </c>
      <c r="D241" s="11" t="s">
        <v>667</v>
      </c>
      <c r="E241" s="11" t="s">
        <v>16</v>
      </c>
      <c r="F241" s="11" t="s">
        <v>110</v>
      </c>
      <c r="G241" s="11" t="s">
        <v>84</v>
      </c>
      <c r="H241" s="15">
        <v>45747</v>
      </c>
      <c r="I241" s="11" t="s">
        <v>87</v>
      </c>
      <c r="J241" s="11" t="s">
        <v>20</v>
      </c>
      <c r="K241" s="17"/>
    </row>
    <row r="242" spans="1:11">
      <c r="A242" s="10">
        <f t="shared" si="24"/>
        <v>239</v>
      </c>
      <c r="B242" s="11" t="s">
        <v>668</v>
      </c>
      <c r="C242" s="11" t="s">
        <v>669</v>
      </c>
      <c r="D242" s="11" t="s">
        <v>670</v>
      </c>
      <c r="E242" s="11" t="s">
        <v>16</v>
      </c>
      <c r="F242" s="11" t="s">
        <v>671</v>
      </c>
      <c r="G242" s="11" t="s">
        <v>672</v>
      </c>
      <c r="H242" s="15">
        <v>45532</v>
      </c>
      <c r="I242" s="11" t="s">
        <v>69</v>
      </c>
      <c r="J242" s="11" t="s">
        <v>20</v>
      </c>
      <c r="K242" s="17"/>
    </row>
    <row r="243" spans="1:11">
      <c r="A243" s="10">
        <f t="shared" si="24"/>
        <v>240</v>
      </c>
      <c r="B243" s="11" t="s">
        <v>84</v>
      </c>
      <c r="C243" s="11" t="s">
        <v>84</v>
      </c>
      <c r="D243" s="11" t="s">
        <v>667</v>
      </c>
      <c r="E243" s="11" t="s">
        <v>16</v>
      </c>
      <c r="F243" s="11" t="s">
        <v>389</v>
      </c>
      <c r="G243" s="11" t="s">
        <v>84</v>
      </c>
      <c r="H243" s="15">
        <v>45747</v>
      </c>
      <c r="I243" s="11" t="s">
        <v>87</v>
      </c>
      <c r="J243" s="11" t="s">
        <v>20</v>
      </c>
      <c r="K243" s="17"/>
    </row>
    <row r="244" spans="1:11">
      <c r="A244" s="10">
        <f t="shared" si="24"/>
        <v>241</v>
      </c>
      <c r="B244" s="11" t="s">
        <v>226</v>
      </c>
      <c r="C244" s="11" t="s">
        <v>227</v>
      </c>
      <c r="D244" s="11" t="s">
        <v>673</v>
      </c>
      <c r="E244" s="11" t="s">
        <v>16</v>
      </c>
      <c r="F244" s="11" t="s">
        <v>674</v>
      </c>
      <c r="G244" s="11" t="s">
        <v>403</v>
      </c>
      <c r="H244" s="15">
        <v>45644</v>
      </c>
      <c r="I244" s="11" t="s">
        <v>107</v>
      </c>
      <c r="J244" s="11" t="s">
        <v>20</v>
      </c>
      <c r="K244" s="17"/>
    </row>
    <row r="245" spans="1:11">
      <c r="A245" s="10">
        <f t="shared" si="24"/>
        <v>242</v>
      </c>
      <c r="B245" s="11" t="s">
        <v>84</v>
      </c>
      <c r="C245" s="11" t="s">
        <v>84</v>
      </c>
      <c r="D245" s="11" t="s">
        <v>675</v>
      </c>
      <c r="E245" s="11" t="s">
        <v>16</v>
      </c>
      <c r="F245" s="11" t="s">
        <v>389</v>
      </c>
      <c r="G245" s="11" t="s">
        <v>84</v>
      </c>
      <c r="H245" s="15">
        <v>45747</v>
      </c>
      <c r="I245" s="11" t="s">
        <v>87</v>
      </c>
      <c r="J245" s="11" t="s">
        <v>20</v>
      </c>
      <c r="K245" s="17"/>
    </row>
    <row r="246" spans="1:11">
      <c r="A246" s="10">
        <f t="shared" si="24"/>
        <v>243</v>
      </c>
      <c r="B246" s="11" t="s">
        <v>676</v>
      </c>
      <c r="C246" s="11" t="s">
        <v>677</v>
      </c>
      <c r="D246" s="11" t="s">
        <v>678</v>
      </c>
      <c r="E246" s="11" t="s">
        <v>16</v>
      </c>
      <c r="F246" s="11" t="s">
        <v>679</v>
      </c>
      <c r="G246" s="11" t="s">
        <v>285</v>
      </c>
      <c r="H246" s="15">
        <v>45712</v>
      </c>
      <c r="I246" s="11" t="s">
        <v>69</v>
      </c>
      <c r="J246" s="11" t="s">
        <v>20</v>
      </c>
      <c r="K246" s="17"/>
    </row>
    <row r="247" spans="1:11">
      <c r="A247" s="10">
        <f t="shared" si="24"/>
        <v>244</v>
      </c>
      <c r="B247" s="11" t="s">
        <v>483</v>
      </c>
      <c r="C247" s="11" t="s">
        <v>484</v>
      </c>
      <c r="D247" s="11" t="s">
        <v>673</v>
      </c>
      <c r="E247" s="11" t="s">
        <v>16</v>
      </c>
      <c r="F247" s="11" t="s">
        <v>680</v>
      </c>
      <c r="G247" s="11" t="s">
        <v>681</v>
      </c>
      <c r="H247" s="15">
        <v>45599</v>
      </c>
      <c r="I247" s="11" t="s">
        <v>32</v>
      </c>
      <c r="J247" s="11" t="s">
        <v>20</v>
      </c>
      <c r="K247" s="17"/>
    </row>
    <row r="248" spans="1:11">
      <c r="A248" s="10">
        <f t="shared" si="24"/>
        <v>245</v>
      </c>
      <c r="B248" s="11" t="s">
        <v>676</v>
      </c>
      <c r="C248" s="11" t="s">
        <v>677</v>
      </c>
      <c r="D248" s="11" t="s">
        <v>678</v>
      </c>
      <c r="E248" s="11" t="s">
        <v>16</v>
      </c>
      <c r="F248" s="11" t="s">
        <v>682</v>
      </c>
      <c r="G248" s="11" t="s">
        <v>285</v>
      </c>
      <c r="H248" s="15">
        <v>45660</v>
      </c>
      <c r="I248" s="11" t="s">
        <v>69</v>
      </c>
      <c r="J248" s="11" t="s">
        <v>20</v>
      </c>
      <c r="K248" s="17"/>
    </row>
    <row r="249" spans="1:11">
      <c r="A249" s="10">
        <f t="shared" si="24"/>
        <v>246</v>
      </c>
      <c r="B249" s="11" t="s">
        <v>84</v>
      </c>
      <c r="C249" s="11" t="s">
        <v>84</v>
      </c>
      <c r="D249" s="11" t="s">
        <v>683</v>
      </c>
      <c r="E249" s="11" t="s">
        <v>16</v>
      </c>
      <c r="F249" s="11" t="s">
        <v>684</v>
      </c>
      <c r="G249" s="11" t="s">
        <v>84</v>
      </c>
      <c r="H249" s="15">
        <v>45747</v>
      </c>
      <c r="I249" s="11" t="s">
        <v>115</v>
      </c>
      <c r="J249" s="11" t="s">
        <v>20</v>
      </c>
      <c r="K249" s="17"/>
    </row>
    <row r="250" spans="1:11">
      <c r="A250" s="10">
        <f t="shared" si="24"/>
        <v>247</v>
      </c>
      <c r="B250" s="11" t="s">
        <v>84</v>
      </c>
      <c r="C250" s="11" t="s">
        <v>84</v>
      </c>
      <c r="D250" s="11" t="s">
        <v>685</v>
      </c>
      <c r="E250" s="11" t="s">
        <v>16</v>
      </c>
      <c r="F250" s="11" t="s">
        <v>389</v>
      </c>
      <c r="G250" s="11" t="s">
        <v>84</v>
      </c>
      <c r="H250" s="15">
        <v>45748</v>
      </c>
      <c r="I250" s="11" t="s">
        <v>87</v>
      </c>
      <c r="J250" s="11" t="s">
        <v>20</v>
      </c>
      <c r="K250" s="17"/>
    </row>
    <row r="251" spans="1:11">
      <c r="A251" s="10">
        <f t="shared" ref="A251:A260" si="25">ROW()-3</f>
        <v>248</v>
      </c>
      <c r="B251" s="11" t="s">
        <v>84</v>
      </c>
      <c r="C251" s="11" t="s">
        <v>84</v>
      </c>
      <c r="D251" s="11" t="s">
        <v>686</v>
      </c>
      <c r="E251" s="11" t="s">
        <v>16</v>
      </c>
      <c r="F251" s="11" t="s">
        <v>389</v>
      </c>
      <c r="G251" s="11" t="s">
        <v>84</v>
      </c>
      <c r="H251" s="15">
        <v>45748</v>
      </c>
      <c r="I251" s="11" t="s">
        <v>87</v>
      </c>
      <c r="J251" s="11" t="s">
        <v>20</v>
      </c>
      <c r="K251" s="17"/>
    </row>
    <row r="252" spans="1:11">
      <c r="A252" s="10">
        <f t="shared" si="25"/>
        <v>249</v>
      </c>
      <c r="B252" s="11" t="s">
        <v>84</v>
      </c>
      <c r="C252" s="11" t="s">
        <v>84</v>
      </c>
      <c r="D252" s="11" t="s">
        <v>685</v>
      </c>
      <c r="E252" s="11" t="s">
        <v>16</v>
      </c>
      <c r="F252" s="11" t="s">
        <v>203</v>
      </c>
      <c r="G252" s="11" t="s">
        <v>84</v>
      </c>
      <c r="H252" s="15">
        <v>45747</v>
      </c>
      <c r="I252" s="11" t="s">
        <v>87</v>
      </c>
      <c r="J252" s="11" t="s">
        <v>20</v>
      </c>
      <c r="K252" s="17"/>
    </row>
    <row r="253" spans="1:11">
      <c r="A253" s="10">
        <f t="shared" si="25"/>
        <v>250</v>
      </c>
      <c r="B253" s="11" t="s">
        <v>687</v>
      </c>
      <c r="C253" s="11" t="s">
        <v>688</v>
      </c>
      <c r="D253" s="11" t="s">
        <v>689</v>
      </c>
      <c r="E253" s="11" t="s">
        <v>16</v>
      </c>
      <c r="F253" s="11" t="s">
        <v>690</v>
      </c>
      <c r="G253" s="11" t="s">
        <v>691</v>
      </c>
      <c r="H253" s="15">
        <v>45700</v>
      </c>
      <c r="I253" s="11" t="s">
        <v>59</v>
      </c>
      <c r="J253" s="11" t="s">
        <v>20</v>
      </c>
      <c r="K253" s="17"/>
    </row>
    <row r="254" spans="1:11">
      <c r="A254" s="10">
        <f t="shared" si="25"/>
        <v>251</v>
      </c>
      <c r="B254" s="11" t="s">
        <v>84</v>
      </c>
      <c r="C254" s="11" t="s">
        <v>84</v>
      </c>
      <c r="D254" s="11" t="s">
        <v>686</v>
      </c>
      <c r="E254" s="11" t="s">
        <v>16</v>
      </c>
      <c r="F254" s="11" t="s">
        <v>692</v>
      </c>
      <c r="G254" s="11" t="s">
        <v>84</v>
      </c>
      <c r="H254" s="15">
        <v>45748</v>
      </c>
      <c r="I254" s="11" t="s">
        <v>87</v>
      </c>
      <c r="J254" s="11" t="s">
        <v>20</v>
      </c>
      <c r="K254" s="17"/>
    </row>
    <row r="255" spans="1:11">
      <c r="A255" s="10">
        <f t="shared" si="25"/>
        <v>252</v>
      </c>
      <c r="B255" s="11" t="s">
        <v>693</v>
      </c>
      <c r="C255" s="11" t="s">
        <v>694</v>
      </c>
      <c r="D255" s="11" t="s">
        <v>695</v>
      </c>
      <c r="E255" s="11" t="s">
        <v>16</v>
      </c>
      <c r="F255" s="11" t="s">
        <v>696</v>
      </c>
      <c r="G255" s="11" t="s">
        <v>697</v>
      </c>
      <c r="H255" s="15">
        <v>45715</v>
      </c>
      <c r="I255" s="11" t="s">
        <v>74</v>
      </c>
      <c r="J255" s="11" t="s">
        <v>20</v>
      </c>
      <c r="K255" s="17"/>
    </row>
    <row r="256" spans="1:11">
      <c r="A256" s="10">
        <f t="shared" si="25"/>
        <v>253</v>
      </c>
      <c r="B256" s="11" t="s">
        <v>84</v>
      </c>
      <c r="C256" s="11" t="s">
        <v>84</v>
      </c>
      <c r="D256" s="11" t="s">
        <v>698</v>
      </c>
      <c r="E256" s="11" t="s">
        <v>16</v>
      </c>
      <c r="F256" s="11" t="s">
        <v>203</v>
      </c>
      <c r="G256" s="11" t="s">
        <v>84</v>
      </c>
      <c r="H256" s="15">
        <v>45749</v>
      </c>
      <c r="I256" s="11" t="s">
        <v>87</v>
      </c>
      <c r="J256" s="11" t="s">
        <v>20</v>
      </c>
      <c r="K256" s="17"/>
    </row>
    <row r="257" spans="1:11">
      <c r="A257" s="10">
        <f t="shared" si="25"/>
        <v>254</v>
      </c>
      <c r="B257" s="11" t="s">
        <v>190</v>
      </c>
      <c r="C257" s="11" t="s">
        <v>191</v>
      </c>
      <c r="D257" s="11" t="s">
        <v>192</v>
      </c>
      <c r="E257" s="11" t="s">
        <v>16</v>
      </c>
      <c r="F257" s="11" t="s">
        <v>699</v>
      </c>
      <c r="G257" s="11" t="s">
        <v>158</v>
      </c>
      <c r="H257" s="15">
        <v>45703</v>
      </c>
      <c r="I257" s="11" t="s">
        <v>194</v>
      </c>
      <c r="J257" s="11" t="s">
        <v>20</v>
      </c>
      <c r="K257" s="17"/>
    </row>
    <row r="258" spans="1:11">
      <c r="A258" s="10">
        <f t="shared" si="25"/>
        <v>255</v>
      </c>
      <c r="B258" s="11" t="s">
        <v>84</v>
      </c>
      <c r="C258" s="11" t="s">
        <v>84</v>
      </c>
      <c r="D258" s="11" t="s">
        <v>360</v>
      </c>
      <c r="E258" s="11" t="s">
        <v>16</v>
      </c>
      <c r="F258" s="11" t="s">
        <v>189</v>
      </c>
      <c r="G258" s="11" t="s">
        <v>84</v>
      </c>
      <c r="H258" s="15">
        <v>45740</v>
      </c>
      <c r="I258" s="11" t="s">
        <v>87</v>
      </c>
      <c r="J258" s="11" t="s">
        <v>20</v>
      </c>
      <c r="K258" s="17"/>
    </row>
    <row r="259" spans="1:11">
      <c r="A259" s="10">
        <f t="shared" si="25"/>
        <v>256</v>
      </c>
      <c r="B259" s="11" t="s">
        <v>700</v>
      </c>
      <c r="C259" s="11" t="s">
        <v>701</v>
      </c>
      <c r="D259" s="11" t="s">
        <v>448</v>
      </c>
      <c r="E259" s="11" t="s">
        <v>16</v>
      </c>
      <c r="F259" s="11" t="s">
        <v>702</v>
      </c>
      <c r="G259" s="11" t="s">
        <v>158</v>
      </c>
      <c r="H259" s="15">
        <v>45650</v>
      </c>
      <c r="I259" s="11" t="s">
        <v>19</v>
      </c>
      <c r="J259" s="11" t="s">
        <v>20</v>
      </c>
      <c r="K259" s="17"/>
    </row>
    <row r="260" spans="1:11">
      <c r="A260" s="10">
        <f t="shared" si="25"/>
        <v>257</v>
      </c>
      <c r="B260" s="11" t="s">
        <v>132</v>
      </c>
      <c r="C260" s="11" t="s">
        <v>133</v>
      </c>
      <c r="D260" s="11" t="s">
        <v>703</v>
      </c>
      <c r="E260" s="11" t="s">
        <v>16</v>
      </c>
      <c r="F260" s="11" t="s">
        <v>134</v>
      </c>
      <c r="G260" s="11" t="s">
        <v>135</v>
      </c>
      <c r="H260" s="15">
        <v>45506</v>
      </c>
      <c r="I260" s="11" t="s">
        <v>32</v>
      </c>
      <c r="J260" s="11" t="s">
        <v>20</v>
      </c>
      <c r="K260" s="17"/>
    </row>
    <row r="261" spans="1:11">
      <c r="A261" s="10">
        <f t="shared" ref="A261:A270" si="26">ROW()-3</f>
        <v>258</v>
      </c>
      <c r="B261" s="11" t="s">
        <v>704</v>
      </c>
      <c r="C261" s="11" t="s">
        <v>705</v>
      </c>
      <c r="D261" s="11" t="s">
        <v>703</v>
      </c>
      <c r="E261" s="11" t="s">
        <v>16</v>
      </c>
      <c r="F261" s="11" t="s">
        <v>706</v>
      </c>
      <c r="G261" s="11" t="s">
        <v>52</v>
      </c>
      <c r="H261" s="15">
        <v>45658</v>
      </c>
      <c r="I261" s="11" t="s">
        <v>53</v>
      </c>
      <c r="J261" s="11" t="s">
        <v>20</v>
      </c>
      <c r="K261" s="17"/>
    </row>
    <row r="262" spans="1:11">
      <c r="A262" s="10">
        <f t="shared" si="26"/>
        <v>259</v>
      </c>
      <c r="B262" s="11" t="s">
        <v>436</v>
      </c>
      <c r="C262" s="11" t="s">
        <v>437</v>
      </c>
      <c r="D262" s="11" t="s">
        <v>485</v>
      </c>
      <c r="E262" s="11" t="s">
        <v>16</v>
      </c>
      <c r="F262" s="11" t="s">
        <v>707</v>
      </c>
      <c r="G262" s="11" t="s">
        <v>708</v>
      </c>
      <c r="H262" s="15">
        <v>45538</v>
      </c>
      <c r="I262" s="11" t="s">
        <v>32</v>
      </c>
      <c r="J262" s="11" t="s">
        <v>20</v>
      </c>
      <c r="K262" s="17"/>
    </row>
    <row r="263" spans="1:11">
      <c r="A263" s="10">
        <f t="shared" si="26"/>
        <v>260</v>
      </c>
      <c r="B263" s="11" t="s">
        <v>709</v>
      </c>
      <c r="C263" s="11" t="s">
        <v>710</v>
      </c>
      <c r="D263" s="11" t="s">
        <v>539</v>
      </c>
      <c r="E263" s="11" t="s">
        <v>16</v>
      </c>
      <c r="F263" s="11" t="s">
        <v>711</v>
      </c>
      <c r="G263" s="11" t="s">
        <v>712</v>
      </c>
      <c r="H263" s="15">
        <v>45673</v>
      </c>
      <c r="I263" s="11" t="s">
        <v>541</v>
      </c>
      <c r="J263" s="11" t="s">
        <v>20</v>
      </c>
      <c r="K263" s="17"/>
    </row>
    <row r="264" spans="1:11">
      <c r="A264" s="10">
        <f t="shared" si="26"/>
        <v>261</v>
      </c>
      <c r="B264" s="11" t="s">
        <v>713</v>
      </c>
      <c r="C264" s="11" t="s">
        <v>714</v>
      </c>
      <c r="D264" s="11" t="s">
        <v>713</v>
      </c>
      <c r="E264" s="11" t="s">
        <v>16</v>
      </c>
      <c r="F264" s="11" t="s">
        <v>402</v>
      </c>
      <c r="G264" s="11" t="s">
        <v>84</v>
      </c>
      <c r="H264" s="15">
        <v>45740</v>
      </c>
      <c r="I264" s="11" t="s">
        <v>107</v>
      </c>
      <c r="J264" s="11" t="s">
        <v>20</v>
      </c>
      <c r="K264" s="17"/>
    </row>
    <row r="265" spans="1:11">
      <c r="A265" s="10">
        <f t="shared" si="26"/>
        <v>262</v>
      </c>
      <c r="B265" s="11" t="s">
        <v>715</v>
      </c>
      <c r="C265" s="11" t="s">
        <v>716</v>
      </c>
      <c r="D265" s="11" t="s">
        <v>372</v>
      </c>
      <c r="E265" s="11" t="s">
        <v>16</v>
      </c>
      <c r="F265" s="11" t="s">
        <v>416</v>
      </c>
      <c r="G265" s="11" t="s">
        <v>417</v>
      </c>
      <c r="H265" s="15">
        <v>45588</v>
      </c>
      <c r="I265" s="11" t="s">
        <v>38</v>
      </c>
      <c r="J265" s="11" t="s">
        <v>20</v>
      </c>
      <c r="K265" s="17"/>
    </row>
    <row r="266" spans="1:11">
      <c r="A266" s="10">
        <f t="shared" si="26"/>
        <v>263</v>
      </c>
      <c r="B266" s="11" t="s">
        <v>531</v>
      </c>
      <c r="C266" s="11" t="s">
        <v>532</v>
      </c>
      <c r="D266" s="11" t="s">
        <v>401</v>
      </c>
      <c r="E266" s="11" t="s">
        <v>16</v>
      </c>
      <c r="F266" s="11" t="s">
        <v>717</v>
      </c>
      <c r="G266" s="11" t="s">
        <v>52</v>
      </c>
      <c r="H266" s="15">
        <v>45699</v>
      </c>
      <c r="I266" s="11" t="s">
        <v>69</v>
      </c>
      <c r="J266" s="11" t="s">
        <v>20</v>
      </c>
      <c r="K266" s="17"/>
    </row>
    <row r="267" spans="1:11">
      <c r="A267" s="10">
        <f t="shared" si="26"/>
        <v>264</v>
      </c>
      <c r="B267" s="11" t="s">
        <v>718</v>
      </c>
      <c r="C267" s="11" t="s">
        <v>719</v>
      </c>
      <c r="D267" s="11" t="s">
        <v>408</v>
      </c>
      <c r="E267" s="11" t="s">
        <v>16</v>
      </c>
      <c r="F267" s="11" t="s">
        <v>720</v>
      </c>
      <c r="G267" s="11" t="s">
        <v>721</v>
      </c>
      <c r="H267" s="15">
        <v>45562</v>
      </c>
      <c r="I267" s="11" t="s">
        <v>225</v>
      </c>
      <c r="J267" s="11" t="s">
        <v>20</v>
      </c>
      <c r="K267" s="17"/>
    </row>
    <row r="268" spans="1:11">
      <c r="A268" s="10">
        <f t="shared" si="26"/>
        <v>265</v>
      </c>
      <c r="B268" s="11" t="s">
        <v>84</v>
      </c>
      <c r="C268" s="11" t="s">
        <v>84</v>
      </c>
      <c r="D268" s="11" t="s">
        <v>404</v>
      </c>
      <c r="E268" s="11" t="s">
        <v>16</v>
      </c>
      <c r="F268" s="11" t="s">
        <v>389</v>
      </c>
      <c r="G268" s="11" t="s">
        <v>84</v>
      </c>
      <c r="H268" s="15">
        <v>45742</v>
      </c>
      <c r="I268" s="11" t="s">
        <v>87</v>
      </c>
      <c r="J268" s="11" t="s">
        <v>20</v>
      </c>
      <c r="K268" s="17"/>
    </row>
    <row r="269" spans="1:11">
      <c r="A269" s="10">
        <f t="shared" si="26"/>
        <v>266</v>
      </c>
      <c r="B269" s="11" t="s">
        <v>84</v>
      </c>
      <c r="C269" s="11" t="s">
        <v>84</v>
      </c>
      <c r="D269" s="11" t="s">
        <v>587</v>
      </c>
      <c r="E269" s="11" t="s">
        <v>16</v>
      </c>
      <c r="F269" s="11" t="s">
        <v>722</v>
      </c>
      <c r="G269" s="11" t="s">
        <v>84</v>
      </c>
      <c r="H269" s="15">
        <v>45698</v>
      </c>
      <c r="I269" s="11" t="s">
        <v>87</v>
      </c>
      <c r="J269" s="11" t="s">
        <v>20</v>
      </c>
      <c r="K269" s="17"/>
    </row>
    <row r="270" spans="1:11">
      <c r="A270" s="10">
        <f t="shared" si="26"/>
        <v>267</v>
      </c>
      <c r="B270" s="11" t="s">
        <v>723</v>
      </c>
      <c r="C270" s="11" t="s">
        <v>724</v>
      </c>
      <c r="D270" s="11" t="s">
        <v>606</v>
      </c>
      <c r="E270" s="11" t="s">
        <v>16</v>
      </c>
      <c r="F270" s="11" t="s">
        <v>725</v>
      </c>
      <c r="G270" s="11" t="s">
        <v>726</v>
      </c>
      <c r="H270" s="15">
        <v>44674</v>
      </c>
      <c r="I270" s="11" t="s">
        <v>225</v>
      </c>
      <c r="J270" s="11" t="s">
        <v>20</v>
      </c>
      <c r="K270" s="17"/>
    </row>
    <row r="271" spans="1:11">
      <c r="A271" s="10">
        <f t="shared" ref="A271:A277" si="27">ROW()-3</f>
        <v>268</v>
      </c>
      <c r="B271" s="11" t="s">
        <v>84</v>
      </c>
      <c r="C271" s="11" t="s">
        <v>84</v>
      </c>
      <c r="D271" s="11" t="s">
        <v>658</v>
      </c>
      <c r="E271" s="11" t="s">
        <v>16</v>
      </c>
      <c r="F271" s="11" t="s">
        <v>388</v>
      </c>
      <c r="G271" s="11" t="s">
        <v>84</v>
      </c>
      <c r="H271" s="15">
        <v>45741</v>
      </c>
      <c r="I271" s="11" t="s">
        <v>87</v>
      </c>
      <c r="J271" s="11" t="s">
        <v>20</v>
      </c>
      <c r="K271" s="17"/>
    </row>
    <row r="272" spans="1:11">
      <c r="A272" s="10">
        <f t="shared" si="27"/>
        <v>269</v>
      </c>
      <c r="B272" s="11" t="s">
        <v>574</v>
      </c>
      <c r="C272" s="11" t="s">
        <v>575</v>
      </c>
      <c r="D272" s="11" t="s">
        <v>670</v>
      </c>
      <c r="E272" s="11" t="s">
        <v>16</v>
      </c>
      <c r="F272" s="11" t="s">
        <v>727</v>
      </c>
      <c r="G272" s="11" t="s">
        <v>578</v>
      </c>
      <c r="H272" s="15">
        <v>45649</v>
      </c>
      <c r="I272" s="11" t="s">
        <v>64</v>
      </c>
      <c r="J272" s="11" t="s">
        <v>20</v>
      </c>
      <c r="K272" s="17"/>
    </row>
    <row r="273" spans="1:11">
      <c r="A273" s="10">
        <f t="shared" si="27"/>
        <v>270</v>
      </c>
      <c r="B273" s="11" t="s">
        <v>84</v>
      </c>
      <c r="C273" s="11" t="s">
        <v>84</v>
      </c>
      <c r="D273" s="11" t="s">
        <v>631</v>
      </c>
      <c r="E273" s="11" t="s">
        <v>16</v>
      </c>
      <c r="F273" s="11" t="s">
        <v>203</v>
      </c>
      <c r="G273" s="11" t="s">
        <v>84</v>
      </c>
      <c r="H273" s="15">
        <v>45736</v>
      </c>
      <c r="I273" s="11" t="s">
        <v>87</v>
      </c>
      <c r="J273" s="11" t="s">
        <v>20</v>
      </c>
      <c r="K273" s="17"/>
    </row>
    <row r="274" spans="1:11">
      <c r="A274" s="10">
        <f t="shared" si="27"/>
        <v>271</v>
      </c>
      <c r="B274" s="11" t="s">
        <v>84</v>
      </c>
      <c r="C274" s="11" t="s">
        <v>84</v>
      </c>
      <c r="D274" s="11" t="s">
        <v>675</v>
      </c>
      <c r="E274" s="11" t="s">
        <v>16</v>
      </c>
      <c r="F274" s="11" t="s">
        <v>110</v>
      </c>
      <c r="G274" s="11" t="s">
        <v>84</v>
      </c>
      <c r="H274" s="15">
        <v>45747</v>
      </c>
      <c r="I274" s="11" t="s">
        <v>87</v>
      </c>
      <c r="J274" s="11" t="s">
        <v>20</v>
      </c>
      <c r="K274" s="17"/>
    </row>
    <row r="275" spans="1:11">
      <c r="A275" s="10">
        <f t="shared" si="27"/>
        <v>272</v>
      </c>
      <c r="B275" s="11" t="s">
        <v>728</v>
      </c>
      <c r="C275" s="11" t="s">
        <v>729</v>
      </c>
      <c r="D275" s="11" t="s">
        <v>730</v>
      </c>
      <c r="E275" s="11" t="s">
        <v>16</v>
      </c>
      <c r="F275" s="11" t="s">
        <v>731</v>
      </c>
      <c r="G275" s="11" t="s">
        <v>68</v>
      </c>
      <c r="H275" s="15">
        <v>45667</v>
      </c>
      <c r="I275" s="11" t="s">
        <v>59</v>
      </c>
      <c r="J275" s="11" t="s">
        <v>20</v>
      </c>
      <c r="K275" s="17"/>
    </row>
    <row r="276" spans="1:11">
      <c r="A276" s="10">
        <f t="shared" si="27"/>
        <v>273</v>
      </c>
      <c r="B276" s="11" t="s">
        <v>732</v>
      </c>
      <c r="C276" s="11" t="s">
        <v>733</v>
      </c>
      <c r="D276" s="11" t="s">
        <v>703</v>
      </c>
      <c r="E276" s="11" t="s">
        <v>16</v>
      </c>
      <c r="F276" s="11" t="s">
        <v>734</v>
      </c>
      <c r="G276" s="11" t="s">
        <v>311</v>
      </c>
      <c r="H276" s="15">
        <v>45678</v>
      </c>
      <c r="I276" s="11" t="s">
        <v>735</v>
      </c>
      <c r="J276" s="11" t="s">
        <v>20</v>
      </c>
      <c r="K276" s="17"/>
    </row>
    <row r="277" spans="1:11">
      <c r="A277" s="10">
        <f t="shared" si="27"/>
        <v>274</v>
      </c>
      <c r="B277" s="11" t="s">
        <v>736</v>
      </c>
      <c r="C277" s="11" t="s">
        <v>737</v>
      </c>
      <c r="D277" s="11" t="s">
        <v>458</v>
      </c>
      <c r="E277" s="11" t="s">
        <v>16</v>
      </c>
      <c r="F277" s="11" t="s">
        <v>738</v>
      </c>
      <c r="G277" s="11" t="s">
        <v>739</v>
      </c>
      <c r="H277" s="15">
        <v>45671</v>
      </c>
      <c r="I277" s="11" t="s">
        <v>735</v>
      </c>
      <c r="J277" s="11" t="s">
        <v>20</v>
      </c>
      <c r="K277" s="17"/>
    </row>
    <row r="278" spans="9:9">
      <c r="I278" s="18"/>
    </row>
  </sheetData>
  <autoFilter ref="A1:K34">
    <extLst/>
  </autoFilter>
  <mergeCells count="2">
    <mergeCell ref="A1:K1"/>
    <mergeCell ref="A2:K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2024-08-27T22:59:53Z</dcterms:created>
  <dcterms:modified xsi:type="dcterms:W3CDTF">2025-04-28T11:11:14Z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